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68 WATER PROTECTION\WQ Program\Unified Water Study\Master UWS Data\2021\Tier II Macrophyte Data\Data for Website Release\"/>
    </mc:Choice>
  </mc:AlternateContent>
  <xr:revisionPtr revIDLastSave="0" documentId="13_ncr:1_{FCAD2CAA-F826-4BF8-8279-4D8623E77B0D}" xr6:coauthVersionLast="47" xr6:coauthVersionMax="47" xr10:uidLastSave="{00000000-0000-0000-0000-000000000000}"/>
  <bookViews>
    <workbookView xWindow="28680" yWindow="-7065" windowWidth="29040" windowHeight="17640" firstSheet="2" activeTab="7" xr2:uid="{B355F953-7499-4D46-8F2B-84E05B3D29DA}"/>
  </bookViews>
  <sheets>
    <sheet name="EAB-I-01" sheetId="7" r:id="rId1"/>
    <sheet name="EAB-I-02" sheetId="4" r:id="rId2"/>
    <sheet name="EAB-I-03" sheetId="1" r:id="rId3"/>
    <sheet name="EAB-I-04" sheetId="12" r:id="rId4"/>
    <sheet name="EAB-I-A" sheetId="5" r:id="rId5"/>
    <sheet name="EAB-O-05" sheetId="13" r:id="rId6"/>
    <sheet name="EAB-O-06" sheetId="9" r:id="rId7"/>
    <sheet name="EAB-O-07" sheetId="10" r:id="rId8"/>
    <sheet name="EAB-O-08" sheetId="6" r:id="rId9"/>
    <sheet name="EAB-O-09" sheetId="2" r:id="rId10"/>
    <sheet name="EAB-O-B" sheetId="3" r:id="rId11"/>
    <sheet name="EAB-O-C" sheetId="8" r:id="rId12"/>
    <sheet name="EAB-O-D" sheetId="1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2" i="13" l="1"/>
  <c r="L72" i="13"/>
  <c r="K72" i="13"/>
  <c r="J72" i="13"/>
  <c r="I72" i="13"/>
  <c r="H72" i="13"/>
  <c r="G72" i="13"/>
  <c r="F72" i="13"/>
  <c r="X72" i="13" s="1"/>
  <c r="E72" i="13"/>
  <c r="D72" i="13"/>
  <c r="V72" i="13" s="1"/>
  <c r="C72" i="13"/>
  <c r="U72" i="13" s="1"/>
  <c r="B72" i="13"/>
  <c r="T72" i="13" s="1"/>
  <c r="A72" i="13"/>
  <c r="AE72" i="13" s="1"/>
  <c r="AF71" i="13"/>
  <c r="M71" i="13"/>
  <c r="AB71" i="13" s="1"/>
  <c r="L71" i="13"/>
  <c r="K71" i="13"/>
  <c r="J71" i="13"/>
  <c r="I71" i="13"/>
  <c r="H71" i="13"/>
  <c r="G71" i="13"/>
  <c r="F71" i="13"/>
  <c r="X71" i="13" s="1"/>
  <c r="E71" i="13"/>
  <c r="D71" i="13"/>
  <c r="V71" i="13" s="1"/>
  <c r="C71" i="13"/>
  <c r="U71" i="13" s="1"/>
  <c r="B71" i="13"/>
  <c r="T71" i="13" s="1"/>
  <c r="A71" i="13"/>
  <c r="AE71" i="13" s="1"/>
  <c r="AF70" i="13"/>
  <c r="Y70" i="13"/>
  <c r="L70" i="13"/>
  <c r="K70" i="13"/>
  <c r="J70" i="13"/>
  <c r="I70" i="13"/>
  <c r="H70" i="13"/>
  <c r="G70" i="13"/>
  <c r="F70" i="13"/>
  <c r="X70" i="13" s="1"/>
  <c r="E70" i="13"/>
  <c r="D70" i="13"/>
  <c r="V70" i="13" s="1"/>
  <c r="C70" i="13"/>
  <c r="U70" i="13" s="1"/>
  <c r="B70" i="13"/>
  <c r="T70" i="13" s="1"/>
  <c r="A70" i="13"/>
  <c r="AE70" i="13" s="1"/>
  <c r="AF69" i="13"/>
  <c r="Y69" i="13"/>
  <c r="M69" i="13"/>
  <c r="AB69" i="13" s="1"/>
  <c r="L69" i="13"/>
  <c r="K69" i="13"/>
  <c r="J69" i="13"/>
  <c r="I69" i="13"/>
  <c r="H69" i="13"/>
  <c r="G69" i="13"/>
  <c r="F69" i="13"/>
  <c r="X69" i="13" s="1"/>
  <c r="E69" i="13"/>
  <c r="D69" i="13"/>
  <c r="V69" i="13" s="1"/>
  <c r="C69" i="13"/>
  <c r="U69" i="13" s="1"/>
  <c r="B69" i="13"/>
  <c r="T69" i="13" s="1"/>
  <c r="A69" i="13"/>
  <c r="AE69" i="13" s="1"/>
  <c r="AF68" i="13"/>
  <c r="U68" i="13"/>
  <c r="M68" i="13"/>
  <c r="AB68" i="13" s="1"/>
  <c r="L68" i="13"/>
  <c r="K68" i="13"/>
  <c r="J68" i="13"/>
  <c r="I68" i="13"/>
  <c r="H68" i="13"/>
  <c r="G68" i="13"/>
  <c r="F68" i="13"/>
  <c r="X68" i="13" s="1"/>
  <c r="E68" i="13"/>
  <c r="D68" i="13"/>
  <c r="V68" i="13" s="1"/>
  <c r="C68" i="13"/>
  <c r="B68" i="13"/>
  <c r="T68" i="13" s="1"/>
  <c r="A68" i="13"/>
  <c r="AE68" i="13" s="1"/>
  <c r="AF67" i="13"/>
  <c r="L67" i="13"/>
  <c r="K67" i="13"/>
  <c r="J67" i="13"/>
  <c r="I67" i="13"/>
  <c r="H67" i="13"/>
  <c r="G67" i="13"/>
  <c r="F67" i="13"/>
  <c r="X67" i="13" s="1"/>
  <c r="E67" i="13"/>
  <c r="D67" i="13"/>
  <c r="V67" i="13" s="1"/>
  <c r="C67" i="13"/>
  <c r="U67" i="13" s="1"/>
  <c r="B67" i="13"/>
  <c r="T67" i="13" s="1"/>
  <c r="A67" i="13"/>
  <c r="AE67" i="13" s="1"/>
  <c r="AF66" i="13"/>
  <c r="M66" i="13"/>
  <c r="AB66" i="13" s="1"/>
  <c r="L66" i="13"/>
  <c r="K66" i="13"/>
  <c r="J66" i="13"/>
  <c r="I66" i="13"/>
  <c r="H66" i="13"/>
  <c r="G66" i="13"/>
  <c r="F66" i="13"/>
  <c r="X66" i="13" s="1"/>
  <c r="E66" i="13"/>
  <c r="D66" i="13"/>
  <c r="V66" i="13" s="1"/>
  <c r="C66" i="13"/>
  <c r="U66" i="13" s="1"/>
  <c r="B66" i="13"/>
  <c r="T66" i="13" s="1"/>
  <c r="A66" i="13"/>
  <c r="AE66" i="13" s="1"/>
  <c r="AF65" i="13"/>
  <c r="Y65" i="13"/>
  <c r="L65" i="13"/>
  <c r="K65" i="13"/>
  <c r="J65" i="13"/>
  <c r="I65" i="13"/>
  <c r="H65" i="13"/>
  <c r="G65" i="13"/>
  <c r="F65" i="13"/>
  <c r="X65" i="13" s="1"/>
  <c r="E65" i="13"/>
  <c r="D65" i="13"/>
  <c r="V65" i="13" s="1"/>
  <c r="C65" i="13"/>
  <c r="U65" i="13" s="1"/>
  <c r="B65" i="13"/>
  <c r="T65" i="13" s="1"/>
  <c r="A65" i="13"/>
  <c r="AE65" i="13" s="1"/>
  <c r="AF64" i="13"/>
  <c r="Y64" i="13"/>
  <c r="M64" i="13"/>
  <c r="AB64" i="13" s="1"/>
  <c r="L64" i="13"/>
  <c r="K64" i="13"/>
  <c r="J64" i="13"/>
  <c r="I64" i="13"/>
  <c r="H64" i="13"/>
  <c r="G64" i="13"/>
  <c r="F64" i="13"/>
  <c r="X64" i="13" s="1"/>
  <c r="E64" i="13"/>
  <c r="D64" i="13"/>
  <c r="V64" i="13" s="1"/>
  <c r="C64" i="13"/>
  <c r="U64" i="13" s="1"/>
  <c r="B64" i="13"/>
  <c r="T64" i="13" s="1"/>
  <c r="A64" i="13"/>
  <c r="AE64" i="13" s="1"/>
  <c r="AF63" i="13"/>
  <c r="U63" i="13"/>
  <c r="M63" i="13"/>
  <c r="AB63" i="13" s="1"/>
  <c r="L63" i="13"/>
  <c r="K63" i="13"/>
  <c r="J63" i="13"/>
  <c r="I63" i="13"/>
  <c r="H63" i="13"/>
  <c r="G63" i="13"/>
  <c r="F63" i="13"/>
  <c r="X63" i="13" s="1"/>
  <c r="E63" i="13"/>
  <c r="D63" i="13"/>
  <c r="V63" i="13" s="1"/>
  <c r="C63" i="13"/>
  <c r="B63" i="13"/>
  <c r="T63" i="13" s="1"/>
  <c r="A63" i="13"/>
  <c r="AE63" i="13" s="1"/>
  <c r="AF62" i="13"/>
  <c r="L62" i="13"/>
  <c r="K62" i="13"/>
  <c r="J62" i="13"/>
  <c r="I62" i="13"/>
  <c r="H62" i="13"/>
  <c r="G62" i="13"/>
  <c r="F62" i="13"/>
  <c r="X62" i="13" s="1"/>
  <c r="E62" i="13"/>
  <c r="D62" i="13"/>
  <c r="V62" i="13" s="1"/>
  <c r="C62" i="13"/>
  <c r="U62" i="13" s="1"/>
  <c r="B62" i="13"/>
  <c r="T62" i="13" s="1"/>
  <c r="A62" i="13"/>
  <c r="AE62" i="13" s="1"/>
  <c r="AF61" i="13"/>
  <c r="M61" i="13"/>
  <c r="AB61" i="13" s="1"/>
  <c r="L61" i="13"/>
  <c r="K61" i="13"/>
  <c r="J61" i="13"/>
  <c r="I61" i="13"/>
  <c r="H61" i="13"/>
  <c r="G61" i="13"/>
  <c r="F61" i="13"/>
  <c r="X61" i="13" s="1"/>
  <c r="E61" i="13"/>
  <c r="D61" i="13"/>
  <c r="V61" i="13" s="1"/>
  <c r="C61" i="13"/>
  <c r="U61" i="13" s="1"/>
  <c r="B61" i="13"/>
  <c r="T61" i="13" s="1"/>
  <c r="A61" i="13"/>
  <c r="AE61" i="13" s="1"/>
  <c r="AF60" i="13"/>
  <c r="L60" i="13"/>
  <c r="K60" i="13"/>
  <c r="J60" i="13"/>
  <c r="I60" i="13"/>
  <c r="H60" i="13"/>
  <c r="G60" i="13"/>
  <c r="F60" i="13"/>
  <c r="AA60" i="13" s="1"/>
  <c r="E60" i="13"/>
  <c r="D60" i="13"/>
  <c r="V60" i="13" s="1"/>
  <c r="C60" i="13"/>
  <c r="U60" i="13" s="1"/>
  <c r="B60" i="13"/>
  <c r="T60" i="13" s="1"/>
  <c r="A60" i="13"/>
  <c r="AE60" i="13" s="1"/>
  <c r="AF59" i="13"/>
  <c r="X59" i="13"/>
  <c r="U59" i="13"/>
  <c r="L59" i="13"/>
  <c r="K59" i="13"/>
  <c r="J59" i="13"/>
  <c r="I59" i="13"/>
  <c r="H59" i="13"/>
  <c r="G59" i="13"/>
  <c r="F59" i="13"/>
  <c r="AA59" i="13" s="1"/>
  <c r="E59" i="13"/>
  <c r="D59" i="13"/>
  <c r="V59" i="13" s="1"/>
  <c r="C59" i="13"/>
  <c r="B59" i="13"/>
  <c r="T59" i="13" s="1"/>
  <c r="A59" i="13"/>
  <c r="AE59" i="13" s="1"/>
  <c r="AF58" i="13"/>
  <c r="Y58" i="13"/>
  <c r="X58" i="13"/>
  <c r="U58" i="13"/>
  <c r="M58" i="13"/>
  <c r="AB58" i="13" s="1"/>
  <c r="L58" i="13"/>
  <c r="K58" i="13"/>
  <c r="J58" i="13"/>
  <c r="I58" i="13"/>
  <c r="H58" i="13"/>
  <c r="G58" i="13"/>
  <c r="F58" i="13"/>
  <c r="AA58" i="13" s="1"/>
  <c r="E58" i="13"/>
  <c r="D58" i="13"/>
  <c r="V58" i="13" s="1"/>
  <c r="C58" i="13"/>
  <c r="B58" i="13"/>
  <c r="T58" i="13" s="1"/>
  <c r="A58" i="13"/>
  <c r="AE58" i="13" s="1"/>
  <c r="AF57" i="13"/>
  <c r="Y57" i="13"/>
  <c r="X57" i="13"/>
  <c r="U57" i="13"/>
  <c r="M57" i="13"/>
  <c r="AB57" i="13" s="1"/>
  <c r="L57" i="13"/>
  <c r="K57" i="13"/>
  <c r="J57" i="13"/>
  <c r="I57" i="13"/>
  <c r="H57" i="13"/>
  <c r="G57" i="13"/>
  <c r="F57" i="13"/>
  <c r="AA57" i="13" s="1"/>
  <c r="E57" i="13"/>
  <c r="D57" i="13"/>
  <c r="V57" i="13" s="1"/>
  <c r="C57" i="13"/>
  <c r="B57" i="13"/>
  <c r="T57" i="13" s="1"/>
  <c r="A57" i="13"/>
  <c r="AE57" i="13" s="1"/>
  <c r="AF56" i="13"/>
  <c r="X56" i="13"/>
  <c r="T56" i="13"/>
  <c r="M56" i="13"/>
  <c r="AB56" i="13" s="1"/>
  <c r="L56" i="13"/>
  <c r="K56" i="13"/>
  <c r="J56" i="13"/>
  <c r="I56" i="13"/>
  <c r="H56" i="13"/>
  <c r="G56" i="13"/>
  <c r="F56" i="13"/>
  <c r="AA56" i="13" s="1"/>
  <c r="E56" i="13"/>
  <c r="D56" i="13"/>
  <c r="V56" i="13" s="1"/>
  <c r="C56" i="13"/>
  <c r="U56" i="13" s="1"/>
  <c r="B56" i="13"/>
  <c r="A56" i="13"/>
  <c r="AE56" i="13" s="1"/>
  <c r="AF55" i="13"/>
  <c r="X55" i="13"/>
  <c r="T55" i="13"/>
  <c r="M55" i="13"/>
  <c r="AB55" i="13" s="1"/>
  <c r="L55" i="13"/>
  <c r="K55" i="13"/>
  <c r="J55" i="13"/>
  <c r="I55" i="13"/>
  <c r="H55" i="13"/>
  <c r="G55" i="13"/>
  <c r="F55" i="13"/>
  <c r="AA55" i="13" s="1"/>
  <c r="E55" i="13"/>
  <c r="D55" i="13"/>
  <c r="V55" i="13" s="1"/>
  <c r="C55" i="13"/>
  <c r="U55" i="13" s="1"/>
  <c r="B55" i="13"/>
  <c r="A55" i="13"/>
  <c r="AE55" i="13" s="1"/>
  <c r="AF54" i="13"/>
  <c r="Y54" i="13"/>
  <c r="T54" i="13"/>
  <c r="M54" i="13"/>
  <c r="AB54" i="13" s="1"/>
  <c r="L54" i="13"/>
  <c r="K54" i="13"/>
  <c r="J54" i="13"/>
  <c r="I54" i="13"/>
  <c r="H54" i="13"/>
  <c r="G54" i="13"/>
  <c r="F54" i="13"/>
  <c r="AA54" i="13" s="1"/>
  <c r="E54" i="13"/>
  <c r="D54" i="13"/>
  <c r="V54" i="13" s="1"/>
  <c r="C54" i="13"/>
  <c r="U54" i="13" s="1"/>
  <c r="B54" i="13"/>
  <c r="A54" i="13"/>
  <c r="AE54" i="13" s="1"/>
  <c r="AF53" i="13"/>
  <c r="AA53" i="13"/>
  <c r="U53" i="13"/>
  <c r="O53" i="13"/>
  <c r="AD53" i="13" s="1"/>
  <c r="M53" i="13"/>
  <c r="AB53" i="13" s="1"/>
  <c r="L53" i="13"/>
  <c r="K53" i="13"/>
  <c r="J53" i="13"/>
  <c r="I53" i="13"/>
  <c r="H53" i="13"/>
  <c r="G53" i="13"/>
  <c r="F53" i="13"/>
  <c r="X53" i="13" s="1"/>
  <c r="E53" i="13"/>
  <c r="D53" i="13"/>
  <c r="V53" i="13" s="1"/>
  <c r="C53" i="13"/>
  <c r="B53" i="13"/>
  <c r="T53" i="13" s="1"/>
  <c r="A53" i="13"/>
  <c r="AE53" i="13" s="1"/>
  <c r="AF52" i="13"/>
  <c r="U52" i="13"/>
  <c r="L52" i="13"/>
  <c r="K52" i="13"/>
  <c r="J52" i="13"/>
  <c r="I52" i="13"/>
  <c r="H52" i="13"/>
  <c r="G52" i="13"/>
  <c r="F52" i="13"/>
  <c r="E52" i="13"/>
  <c r="D52" i="13"/>
  <c r="C52" i="13"/>
  <c r="B52" i="13"/>
  <c r="T52" i="13" s="1"/>
  <c r="A52" i="13"/>
  <c r="AE52" i="13" s="1"/>
  <c r="AF51" i="13"/>
  <c r="L51" i="13"/>
  <c r="AA51" i="13" s="1"/>
  <c r="K51" i="13"/>
  <c r="J51" i="13"/>
  <c r="I51" i="13"/>
  <c r="H51" i="13"/>
  <c r="G51" i="13"/>
  <c r="F51" i="13"/>
  <c r="E51" i="13"/>
  <c r="W51" i="13" s="1"/>
  <c r="D51" i="13"/>
  <c r="C51" i="13"/>
  <c r="U51" i="13" s="1"/>
  <c r="B51" i="13"/>
  <c r="T51" i="13" s="1"/>
  <c r="A51" i="13"/>
  <c r="AE51" i="13" s="1"/>
  <c r="AF50" i="13"/>
  <c r="L50" i="13"/>
  <c r="K50" i="13"/>
  <c r="J50" i="13"/>
  <c r="I50" i="13"/>
  <c r="H50" i="13"/>
  <c r="G50" i="13"/>
  <c r="F50" i="13"/>
  <c r="X50" i="13" s="1"/>
  <c r="E50" i="13"/>
  <c r="D50" i="13"/>
  <c r="C50" i="13"/>
  <c r="U50" i="13" s="1"/>
  <c r="B50" i="13"/>
  <c r="T50" i="13" s="1"/>
  <c r="A50" i="13"/>
  <c r="AE50" i="13" s="1"/>
  <c r="AF49" i="13"/>
  <c r="AE49" i="13"/>
  <c r="L49" i="13"/>
  <c r="AA49" i="13" s="1"/>
  <c r="K49" i="13"/>
  <c r="J49" i="13"/>
  <c r="I49" i="13"/>
  <c r="H49" i="13"/>
  <c r="G49" i="13"/>
  <c r="F49" i="13"/>
  <c r="E49" i="13"/>
  <c r="D49" i="13"/>
  <c r="C49" i="13"/>
  <c r="U49" i="13" s="1"/>
  <c r="B49" i="13"/>
  <c r="T49" i="13" s="1"/>
  <c r="A49" i="13"/>
  <c r="AF48" i="13"/>
  <c r="L48" i="13"/>
  <c r="K48" i="13"/>
  <c r="J48" i="13"/>
  <c r="I48" i="13"/>
  <c r="O48" i="13" s="1"/>
  <c r="AD48" i="13" s="1"/>
  <c r="H48" i="13"/>
  <c r="G48" i="13"/>
  <c r="F48" i="13"/>
  <c r="E48" i="13"/>
  <c r="D48" i="13"/>
  <c r="C48" i="13"/>
  <c r="U48" i="13" s="1"/>
  <c r="B48" i="13"/>
  <c r="T48" i="13" s="1"/>
  <c r="A48" i="13"/>
  <c r="AE48" i="13" s="1"/>
  <c r="AF47" i="13"/>
  <c r="AE47" i="13"/>
  <c r="AA47" i="13"/>
  <c r="L47" i="13"/>
  <c r="K47" i="13"/>
  <c r="J47" i="13"/>
  <c r="I47" i="13"/>
  <c r="H47" i="13"/>
  <c r="G47" i="13"/>
  <c r="F47" i="13"/>
  <c r="X47" i="13" s="1"/>
  <c r="E47" i="13"/>
  <c r="Z47" i="13" s="1"/>
  <c r="D47" i="13"/>
  <c r="C47" i="13"/>
  <c r="U47" i="13" s="1"/>
  <c r="B47" i="13"/>
  <c r="T47" i="13" s="1"/>
  <c r="A47" i="13"/>
  <c r="AF46" i="13"/>
  <c r="L46" i="13"/>
  <c r="K46" i="13"/>
  <c r="W46" i="13" s="1"/>
  <c r="J46" i="13"/>
  <c r="I46" i="13"/>
  <c r="H46" i="13"/>
  <c r="G46" i="13"/>
  <c r="F46" i="13"/>
  <c r="AA46" i="13" s="1"/>
  <c r="E46" i="13"/>
  <c r="D46" i="13"/>
  <c r="C46" i="13"/>
  <c r="U46" i="13" s="1"/>
  <c r="B46" i="13"/>
  <c r="T46" i="13" s="1"/>
  <c r="A46" i="13"/>
  <c r="AE46" i="13" s="1"/>
  <c r="AF45" i="13"/>
  <c r="O45" i="13"/>
  <c r="AD45" i="13" s="1"/>
  <c r="L45" i="13"/>
  <c r="K45" i="13"/>
  <c r="J45" i="13"/>
  <c r="I45" i="13"/>
  <c r="AA45" i="13" s="1"/>
  <c r="H45" i="13"/>
  <c r="G45" i="13"/>
  <c r="F45" i="13"/>
  <c r="E45" i="13"/>
  <c r="D45" i="13"/>
  <c r="C45" i="13"/>
  <c r="U45" i="13" s="1"/>
  <c r="B45" i="13"/>
  <c r="T45" i="13" s="1"/>
  <c r="A45" i="13"/>
  <c r="AE45" i="13" s="1"/>
  <c r="AF44" i="13"/>
  <c r="AE44" i="13"/>
  <c r="AA44" i="13"/>
  <c r="O44" i="13"/>
  <c r="AD44" i="13" s="1"/>
  <c r="L44" i="13"/>
  <c r="K44" i="13"/>
  <c r="J44" i="13"/>
  <c r="I44" i="13"/>
  <c r="H44" i="13"/>
  <c r="G44" i="13"/>
  <c r="F44" i="13"/>
  <c r="E44" i="13"/>
  <c r="Z44" i="13" s="1"/>
  <c r="D44" i="13"/>
  <c r="C44" i="13"/>
  <c r="U44" i="13" s="1"/>
  <c r="B44" i="13"/>
  <c r="T44" i="13" s="1"/>
  <c r="A44" i="13"/>
  <c r="AF43" i="13"/>
  <c r="L43" i="13"/>
  <c r="O43" i="13" s="1"/>
  <c r="AD43" i="13" s="1"/>
  <c r="K43" i="13"/>
  <c r="W43" i="13" s="1"/>
  <c r="J43" i="13"/>
  <c r="I43" i="13"/>
  <c r="H43" i="13"/>
  <c r="G43" i="13"/>
  <c r="F43" i="13"/>
  <c r="E43" i="13"/>
  <c r="D43" i="13"/>
  <c r="C43" i="13"/>
  <c r="U43" i="13" s="1"/>
  <c r="B43" i="13"/>
  <c r="T43" i="13" s="1"/>
  <c r="A43" i="13"/>
  <c r="AE43" i="13" s="1"/>
  <c r="AF42" i="13"/>
  <c r="L42" i="13"/>
  <c r="K42" i="13"/>
  <c r="J42" i="13"/>
  <c r="I42" i="13"/>
  <c r="H42" i="13"/>
  <c r="G42" i="13"/>
  <c r="F42" i="13"/>
  <c r="X42" i="13" s="1"/>
  <c r="E42" i="13"/>
  <c r="D42" i="13"/>
  <c r="C42" i="13"/>
  <c r="U42" i="13" s="1"/>
  <c r="B42" i="13"/>
  <c r="T42" i="13" s="1"/>
  <c r="A42" i="13"/>
  <c r="AE42" i="13" s="1"/>
  <c r="AF41" i="13"/>
  <c r="AE41" i="13"/>
  <c r="L41" i="13"/>
  <c r="O41" i="13" s="1"/>
  <c r="AD41" i="13" s="1"/>
  <c r="K41" i="13"/>
  <c r="J41" i="13"/>
  <c r="I41" i="13"/>
  <c r="H41" i="13"/>
  <c r="G41" i="13"/>
  <c r="F41" i="13"/>
  <c r="AA41" i="13" s="1"/>
  <c r="E41" i="13"/>
  <c r="D41" i="13"/>
  <c r="C41" i="13"/>
  <c r="U41" i="13" s="1"/>
  <c r="B41" i="13"/>
  <c r="T41" i="13" s="1"/>
  <c r="A41" i="13"/>
  <c r="AF40" i="13"/>
  <c r="L40" i="13"/>
  <c r="K40" i="13"/>
  <c r="J40" i="13"/>
  <c r="I40" i="13"/>
  <c r="AA40" i="13" s="1"/>
  <c r="H40" i="13"/>
  <c r="G40" i="13"/>
  <c r="F40" i="13"/>
  <c r="O40" i="13" s="1"/>
  <c r="AD40" i="13" s="1"/>
  <c r="E40" i="13"/>
  <c r="D40" i="13"/>
  <c r="C40" i="13"/>
  <c r="U40" i="13" s="1"/>
  <c r="B40" i="13"/>
  <c r="T40" i="13" s="1"/>
  <c r="A40" i="13"/>
  <c r="AE40" i="13" s="1"/>
  <c r="AF39" i="13"/>
  <c r="AE39" i="13"/>
  <c r="AA39" i="13"/>
  <c r="L39" i="13"/>
  <c r="K39" i="13"/>
  <c r="J39" i="13"/>
  <c r="I39" i="13"/>
  <c r="H39" i="13"/>
  <c r="G39" i="13"/>
  <c r="F39" i="13"/>
  <c r="X39" i="13" s="1"/>
  <c r="E39" i="13"/>
  <c r="Z39" i="13" s="1"/>
  <c r="D39" i="13"/>
  <c r="C39" i="13"/>
  <c r="U39" i="13" s="1"/>
  <c r="B39" i="13"/>
  <c r="T39" i="13" s="1"/>
  <c r="A39" i="13"/>
  <c r="AF38" i="13"/>
  <c r="O38" i="13"/>
  <c r="AD38" i="13" s="1"/>
  <c r="L38" i="13"/>
  <c r="AA38" i="13" s="1"/>
  <c r="K38" i="13"/>
  <c r="W38" i="13" s="1"/>
  <c r="J38" i="13"/>
  <c r="I38" i="13"/>
  <c r="H38" i="13"/>
  <c r="G38" i="13"/>
  <c r="F38" i="13"/>
  <c r="E38" i="13"/>
  <c r="D38" i="13"/>
  <c r="C38" i="13"/>
  <c r="U38" i="13" s="1"/>
  <c r="B38" i="13"/>
  <c r="T38" i="13" s="1"/>
  <c r="A38" i="13"/>
  <c r="AE38" i="13" s="1"/>
  <c r="AF37" i="13"/>
  <c r="AE37" i="13"/>
  <c r="L37" i="13"/>
  <c r="K37" i="13"/>
  <c r="J37" i="13"/>
  <c r="I37" i="13"/>
  <c r="AA37" i="13" s="1"/>
  <c r="H37" i="13"/>
  <c r="G37" i="13"/>
  <c r="F37" i="13"/>
  <c r="E37" i="13"/>
  <c r="D37" i="13"/>
  <c r="C37" i="13"/>
  <c r="U37" i="13" s="1"/>
  <c r="B37" i="13"/>
  <c r="T37" i="13" s="1"/>
  <c r="A37" i="13"/>
  <c r="AF36" i="13"/>
  <c r="AE36" i="13"/>
  <c r="O36" i="13"/>
  <c r="AD36" i="13" s="1"/>
  <c r="L36" i="13"/>
  <c r="K36" i="13"/>
  <c r="J36" i="13"/>
  <c r="I36" i="13"/>
  <c r="H36" i="13"/>
  <c r="G36" i="13"/>
  <c r="F36" i="13"/>
  <c r="X36" i="13" s="1"/>
  <c r="E36" i="13"/>
  <c r="Z36" i="13" s="1"/>
  <c r="D36" i="13"/>
  <c r="C36" i="13"/>
  <c r="U36" i="13" s="1"/>
  <c r="B36" i="13"/>
  <c r="T36" i="13" s="1"/>
  <c r="A36" i="13"/>
  <c r="AF35" i="13"/>
  <c r="L35" i="13"/>
  <c r="O35" i="13" s="1"/>
  <c r="AD35" i="13" s="1"/>
  <c r="K35" i="13"/>
  <c r="J35" i="13"/>
  <c r="I35" i="13"/>
  <c r="H35" i="13"/>
  <c r="G35" i="13"/>
  <c r="F35" i="13"/>
  <c r="AA35" i="13" s="1"/>
  <c r="E35" i="13"/>
  <c r="W35" i="13" s="1"/>
  <c r="D35" i="13"/>
  <c r="C35" i="13"/>
  <c r="U35" i="13" s="1"/>
  <c r="B35" i="13"/>
  <c r="T35" i="13" s="1"/>
  <c r="A35" i="13"/>
  <c r="AE35" i="13" s="1"/>
  <c r="AF34" i="13"/>
  <c r="L34" i="13"/>
  <c r="K34" i="13"/>
  <c r="J34" i="13"/>
  <c r="I34" i="13"/>
  <c r="H34" i="13"/>
  <c r="G34" i="13"/>
  <c r="F34" i="13"/>
  <c r="X34" i="13" s="1"/>
  <c r="E34" i="13"/>
  <c r="D34" i="13"/>
  <c r="C34" i="13"/>
  <c r="U34" i="13" s="1"/>
  <c r="B34" i="13"/>
  <c r="T34" i="13" s="1"/>
  <c r="A34" i="13"/>
  <c r="AE34" i="13" s="1"/>
  <c r="AF33" i="13"/>
  <c r="AE33" i="13"/>
  <c r="W33" i="13"/>
  <c r="L33" i="13"/>
  <c r="AA33" i="13" s="1"/>
  <c r="K33" i="13"/>
  <c r="J33" i="13"/>
  <c r="I33" i="13"/>
  <c r="H33" i="13"/>
  <c r="G33" i="13"/>
  <c r="F33" i="13"/>
  <c r="E33" i="13"/>
  <c r="D33" i="13"/>
  <c r="C33" i="13"/>
  <c r="U33" i="13" s="1"/>
  <c r="B33" i="13"/>
  <c r="T33" i="13" s="1"/>
  <c r="A33" i="13"/>
  <c r="AF32" i="13"/>
  <c r="U32" i="13"/>
  <c r="L32" i="13"/>
  <c r="K32" i="13"/>
  <c r="W32" i="13" s="1"/>
  <c r="J32" i="13"/>
  <c r="I32" i="13"/>
  <c r="O32" i="13" s="1"/>
  <c r="AD32" i="13" s="1"/>
  <c r="H32" i="13"/>
  <c r="G32" i="13"/>
  <c r="F32" i="13"/>
  <c r="E32" i="13"/>
  <c r="Z32" i="13" s="1"/>
  <c r="D32" i="13"/>
  <c r="C32" i="13"/>
  <c r="B32" i="13"/>
  <c r="T32" i="13" s="1"/>
  <c r="A32" i="13"/>
  <c r="AE32" i="13" s="1"/>
  <c r="AF31" i="13"/>
  <c r="AA31" i="13"/>
  <c r="L31" i="13"/>
  <c r="K31" i="13"/>
  <c r="J31" i="13"/>
  <c r="I31" i="13"/>
  <c r="H31" i="13"/>
  <c r="G31" i="13"/>
  <c r="Y31" i="13" s="1"/>
  <c r="F31" i="13"/>
  <c r="E31" i="13"/>
  <c r="D31" i="13"/>
  <c r="C31" i="13"/>
  <c r="U31" i="13" s="1"/>
  <c r="B31" i="13"/>
  <c r="T31" i="13" s="1"/>
  <c r="A31" i="13"/>
  <c r="AE31" i="13" s="1"/>
  <c r="AF30" i="13"/>
  <c r="L30" i="13"/>
  <c r="K30" i="13"/>
  <c r="W30" i="13" s="1"/>
  <c r="J30" i="13"/>
  <c r="I30" i="13"/>
  <c r="H30" i="13"/>
  <c r="G30" i="13"/>
  <c r="F30" i="13"/>
  <c r="O30" i="13" s="1"/>
  <c r="AD30" i="13" s="1"/>
  <c r="E30" i="13"/>
  <c r="D30" i="13"/>
  <c r="C30" i="13"/>
  <c r="U30" i="13" s="1"/>
  <c r="B30" i="13"/>
  <c r="T30" i="13" s="1"/>
  <c r="A30" i="13"/>
  <c r="AE30" i="13" s="1"/>
  <c r="AF29" i="13"/>
  <c r="AE29" i="13"/>
  <c r="L29" i="13"/>
  <c r="K29" i="13"/>
  <c r="J29" i="13"/>
  <c r="I29" i="13"/>
  <c r="H29" i="13"/>
  <c r="W29" i="13" s="1"/>
  <c r="G29" i="13"/>
  <c r="F29" i="13"/>
  <c r="X29" i="13" s="1"/>
  <c r="E29" i="13"/>
  <c r="D29" i="13"/>
  <c r="C29" i="13"/>
  <c r="U29" i="13" s="1"/>
  <c r="B29" i="13"/>
  <c r="T29" i="13" s="1"/>
  <c r="A29" i="13"/>
  <c r="AF28" i="13"/>
  <c r="AE28" i="13"/>
  <c r="AA28" i="13"/>
  <c r="W28" i="13"/>
  <c r="O28" i="13"/>
  <c r="AD28" i="13" s="1"/>
  <c r="L28" i="13"/>
  <c r="K28" i="13"/>
  <c r="J28" i="13"/>
  <c r="I28" i="13"/>
  <c r="H28" i="13"/>
  <c r="G28" i="13"/>
  <c r="F28" i="13"/>
  <c r="E28" i="13"/>
  <c r="Z28" i="13" s="1"/>
  <c r="D28" i="13"/>
  <c r="C28" i="13"/>
  <c r="U28" i="13" s="1"/>
  <c r="B28" i="13"/>
  <c r="T28" i="13" s="1"/>
  <c r="A28" i="13"/>
  <c r="AF27" i="13"/>
  <c r="L27" i="13"/>
  <c r="K27" i="13"/>
  <c r="W27" i="13" s="1"/>
  <c r="J27" i="13"/>
  <c r="I27" i="13"/>
  <c r="AA27" i="13" s="1"/>
  <c r="H27" i="13"/>
  <c r="G27" i="13"/>
  <c r="F27" i="13"/>
  <c r="E27" i="13"/>
  <c r="D27" i="13"/>
  <c r="C27" i="13"/>
  <c r="U27" i="13" s="1"/>
  <c r="B27" i="13"/>
  <c r="T27" i="13" s="1"/>
  <c r="A27" i="13"/>
  <c r="AE27" i="13" s="1"/>
  <c r="AF26" i="13"/>
  <c r="AE26" i="13"/>
  <c r="L26" i="13"/>
  <c r="K26" i="13"/>
  <c r="J26" i="13"/>
  <c r="I26" i="13"/>
  <c r="H26" i="13"/>
  <c r="G26" i="13"/>
  <c r="F26" i="13"/>
  <c r="X26" i="13" s="1"/>
  <c r="E26" i="13"/>
  <c r="D26" i="13"/>
  <c r="C26" i="13"/>
  <c r="U26" i="13" s="1"/>
  <c r="B26" i="13"/>
  <c r="T26" i="13" s="1"/>
  <c r="A26" i="13"/>
  <c r="AF25" i="13"/>
  <c r="AE25" i="13"/>
  <c r="L25" i="13"/>
  <c r="O25" i="13" s="1"/>
  <c r="AD25" i="13" s="1"/>
  <c r="K25" i="13"/>
  <c r="J25" i="13"/>
  <c r="I25" i="13"/>
  <c r="H25" i="13"/>
  <c r="G25" i="13"/>
  <c r="F25" i="13"/>
  <c r="AA25" i="13" s="1"/>
  <c r="E25" i="13"/>
  <c r="Z25" i="13" s="1"/>
  <c r="D25" i="13"/>
  <c r="C25" i="13"/>
  <c r="U25" i="13" s="1"/>
  <c r="B25" i="13"/>
  <c r="T25" i="13" s="1"/>
  <c r="A25" i="13"/>
  <c r="AF24" i="13"/>
  <c r="L24" i="13"/>
  <c r="K24" i="13"/>
  <c r="J24" i="13"/>
  <c r="I24" i="13"/>
  <c r="AA24" i="13" s="1"/>
  <c r="H24" i="13"/>
  <c r="G24" i="13"/>
  <c r="F24" i="13"/>
  <c r="O24" i="13" s="1"/>
  <c r="AD24" i="13" s="1"/>
  <c r="E24" i="13"/>
  <c r="W24" i="13" s="1"/>
  <c r="D24" i="13"/>
  <c r="C24" i="13"/>
  <c r="U24" i="13" s="1"/>
  <c r="B24" i="13"/>
  <c r="T24" i="13" s="1"/>
  <c r="A24" i="13"/>
  <c r="AE24" i="13" s="1"/>
  <c r="AF23" i="13"/>
  <c r="AE23" i="13"/>
  <c r="L23" i="13"/>
  <c r="K23" i="13"/>
  <c r="J23" i="13"/>
  <c r="I23" i="13"/>
  <c r="H23" i="13"/>
  <c r="G23" i="13"/>
  <c r="F23" i="13"/>
  <c r="X23" i="13" s="1"/>
  <c r="E23" i="13"/>
  <c r="D23" i="13"/>
  <c r="C23" i="13"/>
  <c r="U23" i="13" s="1"/>
  <c r="B23" i="13"/>
  <c r="T23" i="13" s="1"/>
  <c r="A23" i="13"/>
  <c r="AF22" i="13"/>
  <c r="O22" i="13"/>
  <c r="AD22" i="13" s="1"/>
  <c r="L22" i="13"/>
  <c r="AA22" i="13" s="1"/>
  <c r="K22" i="13"/>
  <c r="W22" i="13" s="1"/>
  <c r="J22" i="13"/>
  <c r="I22" i="13"/>
  <c r="H22" i="13"/>
  <c r="G22" i="13"/>
  <c r="F22" i="13"/>
  <c r="E22" i="13"/>
  <c r="D22" i="13"/>
  <c r="C22" i="13"/>
  <c r="U22" i="13" s="1"/>
  <c r="B22" i="13"/>
  <c r="T22" i="13" s="1"/>
  <c r="A22" i="13"/>
  <c r="AE22" i="13" s="1"/>
  <c r="AF21" i="13"/>
  <c r="L21" i="13"/>
  <c r="K21" i="13"/>
  <c r="J21" i="13"/>
  <c r="I21" i="13"/>
  <c r="O21" i="13" s="1"/>
  <c r="AD21" i="13" s="1"/>
  <c r="H21" i="13"/>
  <c r="G21" i="13"/>
  <c r="F21" i="13"/>
  <c r="E21" i="13"/>
  <c r="D21" i="13"/>
  <c r="C21" i="13"/>
  <c r="U21" i="13" s="1"/>
  <c r="B21" i="13"/>
  <c r="T21" i="13" s="1"/>
  <c r="A21" i="13"/>
  <c r="AE21" i="13" s="1"/>
  <c r="AF20" i="13"/>
  <c r="AE20" i="13"/>
  <c r="AA20" i="13"/>
  <c r="L20" i="13"/>
  <c r="K20" i="13"/>
  <c r="J20" i="13"/>
  <c r="I20" i="13"/>
  <c r="H20" i="13"/>
  <c r="G20" i="13"/>
  <c r="F20" i="13"/>
  <c r="X20" i="13" s="1"/>
  <c r="E20" i="13"/>
  <c r="Z20" i="13" s="1"/>
  <c r="D20" i="13"/>
  <c r="C20" i="13"/>
  <c r="U20" i="13" s="1"/>
  <c r="B20" i="13"/>
  <c r="T20" i="13" s="1"/>
  <c r="A20" i="13"/>
  <c r="AF19" i="13"/>
  <c r="L19" i="13"/>
  <c r="O19" i="13" s="1"/>
  <c r="AD19" i="13" s="1"/>
  <c r="K19" i="13"/>
  <c r="W19" i="13" s="1"/>
  <c r="J19" i="13"/>
  <c r="I19" i="13"/>
  <c r="H19" i="13"/>
  <c r="G19" i="13"/>
  <c r="F19" i="13"/>
  <c r="AA19" i="13" s="1"/>
  <c r="E19" i="13"/>
  <c r="D19" i="13"/>
  <c r="C19" i="13"/>
  <c r="U19" i="13" s="1"/>
  <c r="B19" i="13"/>
  <c r="T19" i="13" s="1"/>
  <c r="A19" i="13"/>
  <c r="AE19" i="13" s="1"/>
  <c r="AF18" i="13"/>
  <c r="O18" i="13"/>
  <c r="AD18" i="13" s="1"/>
  <c r="L18" i="13"/>
  <c r="K18" i="13"/>
  <c r="J18" i="13"/>
  <c r="I18" i="13"/>
  <c r="AA18" i="13" s="1"/>
  <c r="H18" i="13"/>
  <c r="G18" i="13"/>
  <c r="F18" i="13"/>
  <c r="E18" i="13"/>
  <c r="D18" i="13"/>
  <c r="C18" i="13"/>
  <c r="U18" i="13" s="1"/>
  <c r="B18" i="13"/>
  <c r="T18" i="13" s="1"/>
  <c r="A18" i="13"/>
  <c r="AE18" i="13" s="1"/>
  <c r="AF17" i="13"/>
  <c r="AE17" i="13"/>
  <c r="AA17" i="13"/>
  <c r="W17" i="13"/>
  <c r="L17" i="13"/>
  <c r="K17" i="13"/>
  <c r="J17" i="13"/>
  <c r="I17" i="13"/>
  <c r="H17" i="13"/>
  <c r="G17" i="13"/>
  <c r="F17" i="13"/>
  <c r="X17" i="13" s="1"/>
  <c r="E17" i="13"/>
  <c r="Z17" i="13" s="1"/>
  <c r="D17" i="13"/>
  <c r="C17" i="13"/>
  <c r="U17" i="13" s="1"/>
  <c r="B17" i="13"/>
  <c r="T17" i="13" s="1"/>
  <c r="A17" i="13"/>
  <c r="AF16" i="13"/>
  <c r="L16" i="13"/>
  <c r="O16" i="13" s="1"/>
  <c r="AD16" i="13" s="1"/>
  <c r="K16" i="13"/>
  <c r="W16" i="13" s="1"/>
  <c r="J16" i="13"/>
  <c r="I16" i="13"/>
  <c r="H16" i="13"/>
  <c r="G16" i="13"/>
  <c r="F16" i="13"/>
  <c r="E16" i="13"/>
  <c r="D16" i="13"/>
  <c r="C16" i="13"/>
  <c r="U16" i="13" s="1"/>
  <c r="B16" i="13"/>
  <c r="T16" i="13" s="1"/>
  <c r="A16" i="13"/>
  <c r="AE16" i="13" s="1"/>
  <c r="AF15" i="13"/>
  <c r="AE15" i="13"/>
  <c r="L15" i="13"/>
  <c r="K15" i="13"/>
  <c r="J15" i="13"/>
  <c r="I15" i="13"/>
  <c r="AA15" i="13" s="1"/>
  <c r="H15" i="13"/>
  <c r="G15" i="13"/>
  <c r="F15" i="13"/>
  <c r="E15" i="13"/>
  <c r="D15" i="13"/>
  <c r="C15" i="13"/>
  <c r="U15" i="13" s="1"/>
  <c r="B15" i="13"/>
  <c r="T15" i="13" s="1"/>
  <c r="A15" i="13"/>
  <c r="AF14" i="13"/>
  <c r="AE14" i="13"/>
  <c r="M14" i="13"/>
  <c r="AB14" i="13" s="1"/>
  <c r="L14" i="13"/>
  <c r="K14" i="13"/>
  <c r="J14" i="13"/>
  <c r="I14" i="13"/>
  <c r="H14" i="13"/>
  <c r="G14" i="13"/>
  <c r="F14" i="13"/>
  <c r="X14" i="13" s="1"/>
  <c r="E14" i="13"/>
  <c r="W14" i="13" s="1"/>
  <c r="D14" i="13"/>
  <c r="C14" i="13"/>
  <c r="U14" i="13" s="1"/>
  <c r="B14" i="13"/>
  <c r="T14" i="13" s="1"/>
  <c r="A14" i="13"/>
  <c r="AF13" i="13"/>
  <c r="L13" i="13"/>
  <c r="K13" i="13"/>
  <c r="W13" i="13" s="1"/>
  <c r="J13" i="13"/>
  <c r="I13" i="13"/>
  <c r="H13" i="13"/>
  <c r="G13" i="13"/>
  <c r="F13" i="13"/>
  <c r="AA13" i="13" s="1"/>
  <c r="E13" i="13"/>
  <c r="D13" i="13"/>
  <c r="C13" i="13"/>
  <c r="U13" i="13" s="1"/>
  <c r="B13" i="13"/>
  <c r="T13" i="13" s="1"/>
  <c r="A13" i="13"/>
  <c r="AE13" i="13" s="1"/>
  <c r="AF12" i="13"/>
  <c r="AE12" i="13"/>
  <c r="L12" i="13"/>
  <c r="K12" i="13"/>
  <c r="J12" i="13"/>
  <c r="I12" i="13"/>
  <c r="H12" i="13"/>
  <c r="G12" i="13"/>
  <c r="F12" i="13"/>
  <c r="X12" i="13" s="1"/>
  <c r="E12" i="13"/>
  <c r="D12" i="13"/>
  <c r="C12" i="13"/>
  <c r="U12" i="13" s="1"/>
  <c r="B12" i="13"/>
  <c r="T12" i="13" s="1"/>
  <c r="A12" i="13"/>
  <c r="AF11" i="13"/>
  <c r="U11" i="13"/>
  <c r="L11" i="13"/>
  <c r="O11" i="13" s="1"/>
  <c r="AD11" i="13" s="1"/>
  <c r="K11" i="13"/>
  <c r="Z11" i="13" s="1"/>
  <c r="J11" i="13"/>
  <c r="I11" i="13"/>
  <c r="H11" i="13"/>
  <c r="G11" i="13"/>
  <c r="Y11" i="13" s="1"/>
  <c r="F11" i="13"/>
  <c r="E11" i="13"/>
  <c r="D11" i="13"/>
  <c r="C11" i="13"/>
  <c r="B11" i="13"/>
  <c r="T11" i="13" s="1"/>
  <c r="A11" i="13"/>
  <c r="AE11" i="13" s="1"/>
  <c r="AF10" i="13"/>
  <c r="L10" i="13"/>
  <c r="K10" i="13"/>
  <c r="J10" i="13"/>
  <c r="I10" i="13"/>
  <c r="AA10" i="13" s="1"/>
  <c r="H10" i="13"/>
  <c r="G10" i="13"/>
  <c r="Y10" i="13" s="1"/>
  <c r="F10" i="13"/>
  <c r="E10" i="13"/>
  <c r="D10" i="13"/>
  <c r="V10" i="13" s="1"/>
  <c r="C10" i="13"/>
  <c r="U10" i="13" s="1"/>
  <c r="B10" i="13"/>
  <c r="T10" i="13" s="1"/>
  <c r="A10" i="13"/>
  <c r="AE10" i="13" s="1"/>
  <c r="AF9" i="13"/>
  <c r="L9" i="13"/>
  <c r="K9" i="13"/>
  <c r="J9" i="13"/>
  <c r="I9" i="13"/>
  <c r="H9" i="13"/>
  <c r="G9" i="13"/>
  <c r="F9" i="13"/>
  <c r="E9" i="13"/>
  <c r="N9" i="13" s="1"/>
  <c r="AC9" i="13" s="1"/>
  <c r="D9" i="13"/>
  <c r="C9" i="13"/>
  <c r="U9" i="13" s="1"/>
  <c r="B9" i="13"/>
  <c r="T9" i="13" s="1"/>
  <c r="A9" i="13"/>
  <c r="AE9" i="13" s="1"/>
  <c r="AF8" i="13"/>
  <c r="L8" i="13"/>
  <c r="K8" i="13"/>
  <c r="J8" i="13"/>
  <c r="I8" i="13"/>
  <c r="H8" i="13"/>
  <c r="G8" i="13"/>
  <c r="Y8" i="13" s="1"/>
  <c r="F8" i="13"/>
  <c r="X8" i="13" s="1"/>
  <c r="E8" i="13"/>
  <c r="D8" i="13"/>
  <c r="C8" i="13"/>
  <c r="U8" i="13" s="1"/>
  <c r="B8" i="13"/>
  <c r="T8" i="13" s="1"/>
  <c r="A8" i="13"/>
  <c r="AE8" i="13" s="1"/>
  <c r="AF7" i="13"/>
  <c r="AE7" i="13"/>
  <c r="Z7" i="13"/>
  <c r="U7" i="13"/>
  <c r="L7" i="13"/>
  <c r="K7" i="13"/>
  <c r="J7" i="13"/>
  <c r="I7" i="13"/>
  <c r="H7" i="13"/>
  <c r="G7" i="13"/>
  <c r="F7" i="13"/>
  <c r="O7" i="13" s="1"/>
  <c r="AD7" i="13" s="1"/>
  <c r="E7" i="13"/>
  <c r="W7" i="13" s="1"/>
  <c r="D7" i="13"/>
  <c r="C7" i="13"/>
  <c r="B7" i="13"/>
  <c r="T7" i="13" s="1"/>
  <c r="A7" i="13"/>
  <c r="AF6" i="13"/>
  <c r="U6" i="13"/>
  <c r="L6" i="13"/>
  <c r="K6" i="13"/>
  <c r="J6" i="13"/>
  <c r="V6" i="13" s="1"/>
  <c r="I6" i="13"/>
  <c r="H6" i="13"/>
  <c r="G6" i="13"/>
  <c r="F6" i="13"/>
  <c r="E6" i="13"/>
  <c r="D6" i="13"/>
  <c r="C6" i="13"/>
  <c r="B6" i="13"/>
  <c r="T6" i="13" s="1"/>
  <c r="A6" i="13"/>
  <c r="AE6" i="13" s="1"/>
  <c r="AF5" i="13"/>
  <c r="L5" i="13"/>
  <c r="K5" i="13"/>
  <c r="J5" i="13"/>
  <c r="I5" i="13"/>
  <c r="H5" i="13"/>
  <c r="G5" i="13"/>
  <c r="Y5" i="13" s="1"/>
  <c r="F5" i="13"/>
  <c r="X5" i="13" s="1"/>
  <c r="E5" i="13"/>
  <c r="Z5" i="13" s="1"/>
  <c r="D5" i="13"/>
  <c r="C5" i="13"/>
  <c r="U5" i="13" s="1"/>
  <c r="B5" i="13"/>
  <c r="T5" i="13" s="1"/>
  <c r="A5" i="13"/>
  <c r="AE5" i="13" s="1"/>
  <c r="AF4" i="13"/>
  <c r="L4" i="13"/>
  <c r="K4" i="13"/>
  <c r="W4" i="13" s="1"/>
  <c r="J4" i="13"/>
  <c r="I4" i="13"/>
  <c r="O4" i="13" s="1"/>
  <c r="AD4" i="13" s="1"/>
  <c r="H4" i="13"/>
  <c r="G4" i="13"/>
  <c r="F4" i="13"/>
  <c r="E4" i="13"/>
  <c r="D4" i="13"/>
  <c r="C4" i="13"/>
  <c r="U4" i="13" s="1"/>
  <c r="B4" i="13"/>
  <c r="T4" i="13" s="1"/>
  <c r="A4" i="13"/>
  <c r="AE4" i="13" s="1"/>
  <c r="AF3" i="13"/>
  <c r="U3" i="13"/>
  <c r="L3" i="13"/>
  <c r="K3" i="13"/>
  <c r="J3" i="13"/>
  <c r="I3" i="13"/>
  <c r="H3" i="13"/>
  <c r="Z3" i="13" s="1"/>
  <c r="G3" i="13"/>
  <c r="Y3" i="13" s="1"/>
  <c r="F3" i="13"/>
  <c r="O3" i="13" s="1"/>
  <c r="AD3" i="13" s="1"/>
  <c r="E3" i="13"/>
  <c r="D3" i="13"/>
  <c r="C3" i="13"/>
  <c r="B3" i="13"/>
  <c r="T3" i="13" s="1"/>
  <c r="A3" i="13"/>
  <c r="AE3" i="13" s="1"/>
  <c r="L2" i="13"/>
  <c r="O2" i="13" s="1"/>
  <c r="K2" i="13"/>
  <c r="N2" i="13" s="1"/>
  <c r="J2" i="13"/>
  <c r="M2" i="13" s="1"/>
  <c r="I2" i="13"/>
  <c r="H2" i="13"/>
  <c r="G2" i="13"/>
  <c r="F2" i="13"/>
  <c r="E2" i="13"/>
  <c r="D2" i="13"/>
  <c r="L1" i="13"/>
  <c r="K1" i="13"/>
  <c r="J1" i="13"/>
  <c r="I1" i="13"/>
  <c r="H1" i="13"/>
  <c r="G1" i="13"/>
  <c r="F1" i="13"/>
  <c r="E1" i="13"/>
  <c r="D1" i="13"/>
  <c r="A1" i="13"/>
  <c r="S2" i="13" s="1"/>
  <c r="AA36" i="13" l="1"/>
  <c r="O46" i="13"/>
  <c r="AD46" i="13" s="1"/>
  <c r="M60" i="13"/>
  <c r="AB60" i="13" s="1"/>
  <c r="Y61" i="13"/>
  <c r="Y66" i="13"/>
  <c r="Y71" i="13"/>
  <c r="W5" i="13"/>
  <c r="W9" i="13"/>
  <c r="W25" i="13"/>
  <c r="X44" i="13"/>
  <c r="O51" i="13"/>
  <c r="AD51" i="13" s="1"/>
  <c r="W8" i="13"/>
  <c r="W11" i="13"/>
  <c r="O13" i="13"/>
  <c r="AD13" i="13" s="1"/>
  <c r="Z16" i="13"/>
  <c r="W18" i="13"/>
  <c r="X33" i="13"/>
  <c r="W45" i="13"/>
  <c r="X49" i="13"/>
  <c r="M59" i="13"/>
  <c r="AB59" i="13" s="1"/>
  <c r="M65" i="13"/>
  <c r="AB65" i="13" s="1"/>
  <c r="M70" i="13"/>
  <c r="AB70" i="13" s="1"/>
  <c r="AA3" i="13"/>
  <c r="Y7" i="13"/>
  <c r="V12" i="13"/>
  <c r="X28" i="13"/>
  <c r="W40" i="13"/>
  <c r="Z6" i="13"/>
  <c r="AA7" i="13"/>
  <c r="X16" i="13"/>
  <c r="X22" i="13"/>
  <c r="V33" i="13"/>
  <c r="X38" i="13"/>
  <c r="Z43" i="13"/>
  <c r="W50" i="13"/>
  <c r="X60" i="13"/>
  <c r="O14" i="13"/>
  <c r="AD14" i="13" s="1"/>
  <c r="Y6" i="13"/>
  <c r="X27" i="13"/>
  <c r="O29" i="13"/>
  <c r="AD29" i="13" s="1"/>
  <c r="X32" i="13"/>
  <c r="Z48" i="13"/>
  <c r="O50" i="13"/>
  <c r="AD50" i="13" s="1"/>
  <c r="O8" i="13"/>
  <c r="AD8" i="13" s="1"/>
  <c r="W23" i="13"/>
  <c r="W12" i="13"/>
  <c r="Z21" i="13"/>
  <c r="Z10" i="13"/>
  <c r="X21" i="13"/>
  <c r="Y32" i="13"/>
  <c r="O34" i="13"/>
  <c r="AD34" i="13" s="1"/>
  <c r="Y59" i="13"/>
  <c r="W34" i="13"/>
  <c r="X43" i="13"/>
  <c r="Y60" i="13"/>
  <c r="AA11" i="13"/>
  <c r="O23" i="13"/>
  <c r="AD23" i="13" s="1"/>
  <c r="O39" i="13"/>
  <c r="AD39" i="13" s="1"/>
  <c r="W44" i="13"/>
  <c r="X48" i="13"/>
  <c r="AA50" i="13"/>
  <c r="AA6" i="13"/>
  <c r="O12" i="13"/>
  <c r="AD12" i="13" s="1"/>
  <c r="X15" i="13"/>
  <c r="O17" i="13"/>
  <c r="AD17" i="13" s="1"/>
  <c r="AA23" i="13"/>
  <c r="AA29" i="13"/>
  <c r="AA34" i="13"/>
  <c r="X37" i="13"/>
  <c r="W39" i="13"/>
  <c r="W49" i="13"/>
  <c r="O33" i="13"/>
  <c r="AD33" i="13" s="1"/>
  <c r="O49" i="13"/>
  <c r="AD49" i="13" s="1"/>
  <c r="Y56" i="13"/>
  <c r="Y63" i="13"/>
  <c r="Y68" i="13"/>
  <c r="M6" i="13"/>
  <c r="AB6" i="13" s="1"/>
  <c r="AA16" i="13"/>
  <c r="W37" i="13"/>
  <c r="Y9" i="13"/>
  <c r="O31" i="13"/>
  <c r="AD31" i="13" s="1"/>
  <c r="X41" i="13"/>
  <c r="V5" i="13"/>
  <c r="Y30" i="13"/>
  <c r="Z35" i="13"/>
  <c r="W42" i="13"/>
  <c r="AA43" i="13"/>
  <c r="Z51" i="13"/>
  <c r="X4" i="13"/>
  <c r="M10" i="13"/>
  <c r="AB10" i="13" s="1"/>
  <c r="AA14" i="13"/>
  <c r="O15" i="13"/>
  <c r="AD15" i="13" s="1"/>
  <c r="W21" i="13"/>
  <c r="Z24" i="13"/>
  <c r="W26" i="13"/>
  <c r="X35" i="13"/>
  <c r="O37" i="13"/>
  <c r="AD37" i="13" s="1"/>
  <c r="AA48" i="13"/>
  <c r="X51" i="13"/>
  <c r="Y55" i="13"/>
  <c r="M62" i="13"/>
  <c r="AB62" i="13" s="1"/>
  <c r="M67" i="13"/>
  <c r="AB67" i="13" s="1"/>
  <c r="M72" i="13"/>
  <c r="AB72" i="13" s="1"/>
  <c r="Z9" i="13"/>
  <c r="O27" i="13"/>
  <c r="AD27" i="13" s="1"/>
  <c r="X19" i="13"/>
  <c r="X13" i="13"/>
  <c r="AA21" i="13"/>
  <c r="X24" i="13"/>
  <c r="X30" i="13"/>
  <c r="Z40" i="13"/>
  <c r="O42" i="13"/>
  <c r="AD42" i="13" s="1"/>
  <c r="X54" i="13"/>
  <c r="W48" i="13"/>
  <c r="X9" i="13"/>
  <c r="W15" i="13"/>
  <c r="X25" i="13"/>
  <c r="X46" i="13"/>
  <c r="Y4" i="13"/>
  <c r="W3" i="13"/>
  <c r="N5" i="13"/>
  <c r="AC5" i="13" s="1"/>
  <c r="V9" i="13"/>
  <c r="V13" i="13"/>
  <c r="O20" i="13"/>
  <c r="AD20" i="13" s="1"/>
  <c r="O26" i="13"/>
  <c r="AD26" i="13" s="1"/>
  <c r="M31" i="13"/>
  <c r="AB31" i="13" s="1"/>
  <c r="W36" i="13"/>
  <c r="X40" i="13"/>
  <c r="AA42" i="13"/>
  <c r="O47" i="13"/>
  <c r="AD47" i="13" s="1"/>
  <c r="AA52" i="13"/>
  <c r="Y62" i="13"/>
  <c r="Y67" i="13"/>
  <c r="Y72" i="13"/>
  <c r="X18" i="13"/>
  <c r="W20" i="13"/>
  <c r="AA26" i="13"/>
  <c r="Z29" i="13"/>
  <c r="V31" i="13"/>
  <c r="W41" i="13"/>
  <c r="X45" i="13"/>
  <c r="W47" i="13"/>
  <c r="Y53" i="13"/>
  <c r="Y12" i="13"/>
  <c r="V50" i="13"/>
  <c r="Y50" i="13"/>
  <c r="M50" i="13"/>
  <c r="AB50" i="13" s="1"/>
  <c r="M3" i="13"/>
  <c r="AB3" i="13" s="1"/>
  <c r="X6" i="13"/>
  <c r="N6" i="13"/>
  <c r="AC6" i="13" s="1"/>
  <c r="W6" i="13"/>
  <c r="M7" i="13"/>
  <c r="AB7" i="13" s="1"/>
  <c r="V7" i="13"/>
  <c r="Z8" i="13"/>
  <c r="O9" i="13"/>
  <c r="AD9" i="13" s="1"/>
  <c r="X10" i="13"/>
  <c r="N10" i="13"/>
  <c r="AC10" i="13" s="1"/>
  <c r="W10" i="13"/>
  <c r="M11" i="13"/>
  <c r="AB11" i="13" s="1"/>
  <c r="V11" i="13"/>
  <c r="Z12" i="13"/>
  <c r="V14" i="13"/>
  <c r="Y14" i="13"/>
  <c r="V16" i="13"/>
  <c r="Y16" i="13"/>
  <c r="M16" i="13"/>
  <c r="AB16" i="13" s="1"/>
  <c r="Z18" i="13"/>
  <c r="V20" i="13"/>
  <c r="Y20" i="13"/>
  <c r="M20" i="13"/>
  <c r="AB20" i="13" s="1"/>
  <c r="Z22" i="13"/>
  <c r="V24" i="13"/>
  <c r="Y24" i="13"/>
  <c r="M24" i="13"/>
  <c r="AB24" i="13" s="1"/>
  <c r="Z26" i="13"/>
  <c r="V28" i="13"/>
  <c r="Y28" i="13"/>
  <c r="M28" i="13"/>
  <c r="AB28" i="13" s="1"/>
  <c r="N30" i="13"/>
  <c r="AC30" i="13" s="1"/>
  <c r="Z31" i="13"/>
  <c r="W31" i="13"/>
  <c r="N31" i="13"/>
  <c r="AC31" i="13" s="1"/>
  <c r="V34" i="13"/>
  <c r="Y34" i="13"/>
  <c r="M34" i="13"/>
  <c r="AB34" i="13" s="1"/>
  <c r="V38" i="13"/>
  <c r="Y38" i="13"/>
  <c r="M38" i="13"/>
  <c r="AB38" i="13" s="1"/>
  <c r="V15" i="13"/>
  <c r="Y15" i="13"/>
  <c r="M15" i="13"/>
  <c r="AB15" i="13" s="1"/>
  <c r="V19" i="13"/>
  <c r="Y19" i="13"/>
  <c r="M19" i="13"/>
  <c r="AB19" i="13" s="1"/>
  <c r="V23" i="13"/>
  <c r="Y23" i="13"/>
  <c r="M23" i="13"/>
  <c r="AB23" i="13" s="1"/>
  <c r="V27" i="13"/>
  <c r="Y27" i="13"/>
  <c r="M27" i="13"/>
  <c r="AB27" i="13" s="1"/>
  <c r="V3" i="13"/>
  <c r="Z4" i="13"/>
  <c r="O5" i="13"/>
  <c r="AD5" i="13" s="1"/>
  <c r="X3" i="13"/>
  <c r="N3" i="13"/>
  <c r="AC3" i="13" s="1"/>
  <c r="M4" i="13"/>
  <c r="AB4" i="13" s="1"/>
  <c r="V4" i="13"/>
  <c r="AA4" i="13"/>
  <c r="O6" i="13"/>
  <c r="AD6" i="13" s="1"/>
  <c r="X7" i="13"/>
  <c r="N7" i="13"/>
  <c r="AC7" i="13" s="1"/>
  <c r="M8" i="13"/>
  <c r="AB8" i="13" s="1"/>
  <c r="V8" i="13"/>
  <c r="AA8" i="13"/>
  <c r="O10" i="13"/>
  <c r="AD10" i="13" s="1"/>
  <c r="X11" i="13"/>
  <c r="N11" i="13"/>
  <c r="AC11" i="13" s="1"/>
  <c r="M12" i="13"/>
  <c r="AB12" i="13" s="1"/>
  <c r="AA12" i="13"/>
  <c r="Z13" i="13"/>
  <c r="N13" i="13"/>
  <c r="AC13" i="13" s="1"/>
  <c r="M13" i="13"/>
  <c r="AB13" i="13" s="1"/>
  <c r="Y13" i="13"/>
  <c r="Z15" i="13"/>
  <c r="V17" i="13"/>
  <c r="Y17" i="13"/>
  <c r="M17" i="13"/>
  <c r="AB17" i="13" s="1"/>
  <c r="Z19" i="13"/>
  <c r="V21" i="13"/>
  <c r="Y21" i="13"/>
  <c r="M21" i="13"/>
  <c r="AB21" i="13" s="1"/>
  <c r="Z23" i="13"/>
  <c r="V25" i="13"/>
  <c r="Y25" i="13"/>
  <c r="M25" i="13"/>
  <c r="AB25" i="13" s="1"/>
  <c r="Z27" i="13"/>
  <c r="V29" i="13"/>
  <c r="Y29" i="13"/>
  <c r="M29" i="13"/>
  <c r="AB29" i="13" s="1"/>
  <c r="V42" i="13"/>
  <c r="Y42" i="13"/>
  <c r="M42" i="13"/>
  <c r="AB42" i="13" s="1"/>
  <c r="N4" i="13"/>
  <c r="AC4" i="13" s="1"/>
  <c r="M5" i="13"/>
  <c r="AB5" i="13" s="1"/>
  <c r="AA5" i="13"/>
  <c r="N8" i="13"/>
  <c r="AC8" i="13" s="1"/>
  <c r="M9" i="13"/>
  <c r="AB9" i="13" s="1"/>
  <c r="AA9" i="13"/>
  <c r="N12" i="13"/>
  <c r="AC12" i="13" s="1"/>
  <c r="Z14" i="13"/>
  <c r="N14" i="13"/>
  <c r="AC14" i="13" s="1"/>
  <c r="V18" i="13"/>
  <c r="Y18" i="13"/>
  <c r="M18" i="13"/>
  <c r="AB18" i="13" s="1"/>
  <c r="V22" i="13"/>
  <c r="Y22" i="13"/>
  <c r="M22" i="13"/>
  <c r="AB22" i="13" s="1"/>
  <c r="V26" i="13"/>
  <c r="Y26" i="13"/>
  <c r="M26" i="13"/>
  <c r="AB26" i="13" s="1"/>
  <c r="V30" i="13"/>
  <c r="M30" i="13"/>
  <c r="AB30" i="13" s="1"/>
  <c r="V46" i="13"/>
  <c r="Y46" i="13"/>
  <c r="M46" i="13"/>
  <c r="AB46" i="13" s="1"/>
  <c r="W57" i="13"/>
  <c r="Z57" i="13"/>
  <c r="N57" i="13"/>
  <c r="AC57" i="13" s="1"/>
  <c r="X31" i="13"/>
  <c r="M32" i="13"/>
  <c r="AB32" i="13" s="1"/>
  <c r="V32" i="13"/>
  <c r="AA32" i="13"/>
  <c r="Z33" i="13"/>
  <c r="N33" i="13"/>
  <c r="AC33" i="13" s="1"/>
  <c r="M33" i="13"/>
  <c r="AB33" i="13" s="1"/>
  <c r="Y33" i="13"/>
  <c r="V35" i="13"/>
  <c r="Y35" i="13"/>
  <c r="M35" i="13"/>
  <c r="AB35" i="13" s="1"/>
  <c r="Z37" i="13"/>
  <c r="V39" i="13"/>
  <c r="Y39" i="13"/>
  <c r="M39" i="13"/>
  <c r="AB39" i="13" s="1"/>
  <c r="Z41" i="13"/>
  <c r="V43" i="13"/>
  <c r="Y43" i="13"/>
  <c r="M43" i="13"/>
  <c r="AB43" i="13" s="1"/>
  <c r="Z45" i="13"/>
  <c r="V47" i="13"/>
  <c r="Y47" i="13"/>
  <c r="M47" i="13"/>
  <c r="AB47" i="13" s="1"/>
  <c r="Z49" i="13"/>
  <c r="V51" i="13"/>
  <c r="Y51" i="13"/>
  <c r="M51" i="13"/>
  <c r="AB51" i="13" s="1"/>
  <c r="W61" i="13"/>
  <c r="Z61" i="13"/>
  <c r="N61" i="13"/>
  <c r="AC61" i="13" s="1"/>
  <c r="Z30" i="13"/>
  <c r="N32" i="13"/>
  <c r="AC32" i="13" s="1"/>
  <c r="Z34" i="13"/>
  <c r="N34" i="13"/>
  <c r="AC34" i="13" s="1"/>
  <c r="V36" i="13"/>
  <c r="Y36" i="13"/>
  <c r="M36" i="13"/>
  <c r="AB36" i="13" s="1"/>
  <c r="Z38" i="13"/>
  <c r="V40" i="13"/>
  <c r="Y40" i="13"/>
  <c r="M40" i="13"/>
  <c r="AB40" i="13" s="1"/>
  <c r="Z42" i="13"/>
  <c r="V44" i="13"/>
  <c r="Y44" i="13"/>
  <c r="M44" i="13"/>
  <c r="AB44" i="13" s="1"/>
  <c r="Z46" i="13"/>
  <c r="V48" i="13"/>
  <c r="Y48" i="13"/>
  <c r="M48" i="13"/>
  <c r="AB48" i="13" s="1"/>
  <c r="Z50" i="13"/>
  <c r="V52" i="13"/>
  <c r="Y52" i="13"/>
  <c r="M52" i="13"/>
  <c r="AB52" i="13" s="1"/>
  <c r="X52" i="13"/>
  <c r="O52" i="13"/>
  <c r="AD52" i="13" s="1"/>
  <c r="W65" i="13"/>
  <c r="Z65" i="13"/>
  <c r="N65" i="13"/>
  <c r="AC65" i="13" s="1"/>
  <c r="N15" i="13"/>
  <c r="AC15" i="13" s="1"/>
  <c r="N16" i="13"/>
  <c r="AC16" i="13" s="1"/>
  <c r="N17" i="13"/>
  <c r="AC17" i="13" s="1"/>
  <c r="N18" i="13"/>
  <c r="AC18" i="13" s="1"/>
  <c r="N19" i="13"/>
  <c r="AC19" i="13" s="1"/>
  <c r="N20" i="13"/>
  <c r="AC20" i="13" s="1"/>
  <c r="N21" i="13"/>
  <c r="AC21" i="13" s="1"/>
  <c r="N22" i="13"/>
  <c r="AC22" i="13" s="1"/>
  <c r="N23" i="13"/>
  <c r="AC23" i="13" s="1"/>
  <c r="N24" i="13"/>
  <c r="AC24" i="13" s="1"/>
  <c r="N25" i="13"/>
  <c r="AC25" i="13" s="1"/>
  <c r="N26" i="13"/>
  <c r="AC26" i="13" s="1"/>
  <c r="N27" i="13"/>
  <c r="AC27" i="13" s="1"/>
  <c r="N28" i="13"/>
  <c r="AC28" i="13" s="1"/>
  <c r="N29" i="13"/>
  <c r="AC29" i="13" s="1"/>
  <c r="AA30" i="13"/>
  <c r="V37" i="13"/>
  <c r="Y37" i="13"/>
  <c r="M37" i="13"/>
  <c r="AB37" i="13" s="1"/>
  <c r="V41" i="13"/>
  <c r="Y41" i="13"/>
  <c r="M41" i="13"/>
  <c r="AB41" i="13" s="1"/>
  <c r="V45" i="13"/>
  <c r="Y45" i="13"/>
  <c r="M45" i="13"/>
  <c r="AB45" i="13" s="1"/>
  <c r="V49" i="13"/>
  <c r="Y49" i="13"/>
  <c r="M49" i="13"/>
  <c r="AB49" i="13" s="1"/>
  <c r="Z53" i="13"/>
  <c r="N53" i="13"/>
  <c r="AC53" i="13" s="1"/>
  <c r="W53" i="13"/>
  <c r="W69" i="13"/>
  <c r="Z69" i="13"/>
  <c r="N69" i="13"/>
  <c r="AC69" i="13" s="1"/>
  <c r="Z52" i="13"/>
  <c r="N52" i="13"/>
  <c r="AC52" i="13" s="1"/>
  <c r="W52" i="13"/>
  <c r="W56" i="13"/>
  <c r="Z56" i="13"/>
  <c r="N56" i="13"/>
  <c r="AC56" i="13" s="1"/>
  <c r="W60" i="13"/>
  <c r="Z60" i="13"/>
  <c r="N60" i="13"/>
  <c r="AC60" i="13" s="1"/>
  <c r="W62" i="13"/>
  <c r="Z62" i="13"/>
  <c r="N62" i="13"/>
  <c r="AC62" i="13" s="1"/>
  <c r="W66" i="13"/>
  <c r="Z66" i="13"/>
  <c r="N66" i="13"/>
  <c r="AC66" i="13" s="1"/>
  <c r="W70" i="13"/>
  <c r="Z70" i="13"/>
  <c r="N70" i="13"/>
  <c r="AC70" i="13" s="1"/>
  <c r="W55" i="13"/>
  <c r="Z55" i="13"/>
  <c r="N55" i="13"/>
  <c r="AC55" i="13" s="1"/>
  <c r="W59" i="13"/>
  <c r="Z59" i="13"/>
  <c r="N59" i="13"/>
  <c r="AC59" i="13" s="1"/>
  <c r="W63" i="13"/>
  <c r="Z63" i="13"/>
  <c r="N63" i="13"/>
  <c r="AC63" i="13" s="1"/>
  <c r="W67" i="13"/>
  <c r="Z67" i="13"/>
  <c r="N67" i="13"/>
  <c r="AC67" i="13" s="1"/>
  <c r="W71" i="13"/>
  <c r="Z71" i="13"/>
  <c r="N71" i="13"/>
  <c r="AC71" i="13" s="1"/>
  <c r="N35" i="13"/>
  <c r="AC35" i="13" s="1"/>
  <c r="N36" i="13"/>
  <c r="AC36" i="13" s="1"/>
  <c r="N37" i="13"/>
  <c r="AC37" i="13" s="1"/>
  <c r="N38" i="13"/>
  <c r="AC38" i="13" s="1"/>
  <c r="N39" i="13"/>
  <c r="AC39" i="13" s="1"/>
  <c r="N40" i="13"/>
  <c r="AC40" i="13" s="1"/>
  <c r="N41" i="13"/>
  <c r="AC41" i="13" s="1"/>
  <c r="N42" i="13"/>
  <c r="AC42" i="13" s="1"/>
  <c r="N43" i="13"/>
  <c r="AC43" i="13" s="1"/>
  <c r="N44" i="13"/>
  <c r="AC44" i="13" s="1"/>
  <c r="N45" i="13"/>
  <c r="AC45" i="13" s="1"/>
  <c r="N46" i="13"/>
  <c r="AC46" i="13" s="1"/>
  <c r="N47" i="13"/>
  <c r="AC47" i="13" s="1"/>
  <c r="N48" i="13"/>
  <c r="AC48" i="13" s="1"/>
  <c r="N49" i="13"/>
  <c r="AC49" i="13" s="1"/>
  <c r="N50" i="13"/>
  <c r="AC50" i="13" s="1"/>
  <c r="N51" i="13"/>
  <c r="AC51" i="13" s="1"/>
  <c r="W54" i="13"/>
  <c r="Z54" i="13"/>
  <c r="N54" i="13"/>
  <c r="AC54" i="13" s="1"/>
  <c r="W58" i="13"/>
  <c r="Z58" i="13"/>
  <c r="N58" i="13"/>
  <c r="AC58" i="13" s="1"/>
  <c r="W64" i="13"/>
  <c r="Z64" i="13"/>
  <c r="N64" i="13"/>
  <c r="AC64" i="13" s="1"/>
  <c r="W68" i="13"/>
  <c r="Z68" i="13"/>
  <c r="N68" i="13"/>
  <c r="AC68" i="13" s="1"/>
  <c r="W72" i="13"/>
  <c r="Z72" i="13"/>
  <c r="N72" i="13"/>
  <c r="AC72" i="13" s="1"/>
  <c r="O54" i="13"/>
  <c r="AD54" i="13" s="1"/>
  <c r="O55" i="13"/>
  <c r="AD55" i="13" s="1"/>
  <c r="O56" i="13"/>
  <c r="AD56" i="13" s="1"/>
  <c r="O57" i="13"/>
  <c r="AD57" i="13" s="1"/>
  <c r="O58" i="13"/>
  <c r="AD58" i="13" s="1"/>
  <c r="O59" i="13"/>
  <c r="AD59" i="13" s="1"/>
  <c r="O60" i="13"/>
  <c r="AD60" i="13" s="1"/>
  <c r="O61" i="13"/>
  <c r="AD61" i="13" s="1"/>
  <c r="AA61" i="13"/>
  <c r="O62" i="13"/>
  <c r="AD62" i="13" s="1"/>
  <c r="AA62" i="13"/>
  <c r="O63" i="13"/>
  <c r="AD63" i="13" s="1"/>
  <c r="AA63" i="13"/>
  <c r="O64" i="13"/>
  <c r="AD64" i="13" s="1"/>
  <c r="AA64" i="13"/>
  <c r="O65" i="13"/>
  <c r="AD65" i="13" s="1"/>
  <c r="AA65" i="13"/>
  <c r="O66" i="13"/>
  <c r="AD66" i="13" s="1"/>
  <c r="AA66" i="13"/>
  <c r="O67" i="13"/>
  <c r="AD67" i="13" s="1"/>
  <c r="AA67" i="13"/>
  <c r="O68" i="13"/>
  <c r="AD68" i="13" s="1"/>
  <c r="AA68" i="13"/>
  <c r="O69" i="13"/>
  <c r="AD69" i="13" s="1"/>
  <c r="AA69" i="13"/>
  <c r="O70" i="13"/>
  <c r="AD70" i="13" s="1"/>
  <c r="AA70" i="13"/>
  <c r="O71" i="13"/>
  <c r="AD71" i="13" s="1"/>
  <c r="AA71" i="13"/>
  <c r="O72" i="13"/>
  <c r="AD72" i="13" s="1"/>
  <c r="AA72" i="13"/>
  <c r="AF72" i="12" l="1"/>
  <c r="L72" i="12"/>
  <c r="K72" i="12"/>
  <c r="J72" i="12"/>
  <c r="I72" i="12"/>
  <c r="H72" i="12"/>
  <c r="G72" i="12"/>
  <c r="F72" i="12"/>
  <c r="X72" i="12" s="1"/>
  <c r="E72" i="12"/>
  <c r="D72" i="12"/>
  <c r="V72" i="12" s="1"/>
  <c r="C72" i="12"/>
  <c r="U72" i="12" s="1"/>
  <c r="B72" i="12"/>
  <c r="T72" i="12" s="1"/>
  <c r="A72" i="12"/>
  <c r="AE72" i="12" s="1"/>
  <c r="AF71" i="12"/>
  <c r="AA71" i="12"/>
  <c r="Y71" i="12"/>
  <c r="U71" i="12"/>
  <c r="M71" i="12"/>
  <c r="AB71" i="12" s="1"/>
  <c r="L71" i="12"/>
  <c r="K71" i="12"/>
  <c r="J71" i="12"/>
  <c r="I71" i="12"/>
  <c r="H71" i="12"/>
  <c r="G71" i="12"/>
  <c r="F71" i="12"/>
  <c r="X71" i="12" s="1"/>
  <c r="E71" i="12"/>
  <c r="D71" i="12"/>
  <c r="V71" i="12" s="1"/>
  <c r="C71" i="12"/>
  <c r="B71" i="12"/>
  <c r="T71" i="12" s="1"/>
  <c r="A71" i="12"/>
  <c r="AE71" i="12" s="1"/>
  <c r="AF70" i="12"/>
  <c r="Y70" i="12"/>
  <c r="U70" i="12"/>
  <c r="O70" i="12"/>
  <c r="AD70" i="12" s="1"/>
  <c r="M70" i="12"/>
  <c r="AB70" i="12" s="1"/>
  <c r="L70" i="12"/>
  <c r="K70" i="12"/>
  <c r="J70" i="12"/>
  <c r="I70" i="12"/>
  <c r="H70" i="12"/>
  <c r="G70" i="12"/>
  <c r="F70" i="12"/>
  <c r="X70" i="12" s="1"/>
  <c r="E70" i="12"/>
  <c r="D70" i="12"/>
  <c r="V70" i="12" s="1"/>
  <c r="C70" i="12"/>
  <c r="B70" i="12"/>
  <c r="T70" i="12" s="1"/>
  <c r="A70" i="12"/>
  <c r="AE70" i="12" s="1"/>
  <c r="AF69" i="12"/>
  <c r="AA69" i="12"/>
  <c r="U69" i="12"/>
  <c r="M69" i="12"/>
  <c r="AB69" i="12" s="1"/>
  <c r="L69" i="12"/>
  <c r="K69" i="12"/>
  <c r="J69" i="12"/>
  <c r="I69" i="12"/>
  <c r="H69" i="12"/>
  <c r="G69" i="12"/>
  <c r="F69" i="12"/>
  <c r="X69" i="12" s="1"/>
  <c r="E69" i="12"/>
  <c r="D69" i="12"/>
  <c r="V69" i="12" s="1"/>
  <c r="C69" i="12"/>
  <c r="B69" i="12"/>
  <c r="T69" i="12" s="1"/>
  <c r="A69" i="12"/>
  <c r="AE69" i="12" s="1"/>
  <c r="AF68" i="12"/>
  <c r="Y68" i="12"/>
  <c r="U68" i="12"/>
  <c r="L68" i="12"/>
  <c r="K68" i="12"/>
  <c r="J68" i="12"/>
  <c r="I68" i="12"/>
  <c r="H68" i="12"/>
  <c r="G68" i="12"/>
  <c r="F68" i="12"/>
  <c r="X68" i="12" s="1"/>
  <c r="E68" i="12"/>
  <c r="D68" i="12"/>
  <c r="V68" i="12" s="1"/>
  <c r="C68" i="12"/>
  <c r="B68" i="12"/>
  <c r="T68" i="12" s="1"/>
  <c r="A68" i="12"/>
  <c r="AE68" i="12" s="1"/>
  <c r="AF67" i="12"/>
  <c r="AA67" i="12"/>
  <c r="O67" i="12"/>
  <c r="AD67" i="12" s="1"/>
  <c r="M67" i="12"/>
  <c r="AB67" i="12" s="1"/>
  <c r="L67" i="12"/>
  <c r="K67" i="12"/>
  <c r="J67" i="12"/>
  <c r="I67" i="12"/>
  <c r="H67" i="12"/>
  <c r="G67" i="12"/>
  <c r="F67" i="12"/>
  <c r="X67" i="12" s="1"/>
  <c r="E67" i="12"/>
  <c r="D67" i="12"/>
  <c r="V67" i="12" s="1"/>
  <c r="C67" i="12"/>
  <c r="U67" i="12" s="1"/>
  <c r="B67" i="12"/>
  <c r="T67" i="12" s="1"/>
  <c r="A67" i="12"/>
  <c r="AE67" i="12" s="1"/>
  <c r="AF66" i="12"/>
  <c r="Y66" i="12"/>
  <c r="U66" i="12"/>
  <c r="M66" i="12"/>
  <c r="AB66" i="12" s="1"/>
  <c r="L66" i="12"/>
  <c r="K66" i="12"/>
  <c r="J66" i="12"/>
  <c r="I66" i="12"/>
  <c r="H66" i="12"/>
  <c r="G66" i="12"/>
  <c r="F66" i="12"/>
  <c r="X66" i="12" s="1"/>
  <c r="E66" i="12"/>
  <c r="D66" i="12"/>
  <c r="V66" i="12" s="1"/>
  <c r="C66" i="12"/>
  <c r="B66" i="12"/>
  <c r="T66" i="12" s="1"/>
  <c r="A66" i="12"/>
  <c r="AE66" i="12" s="1"/>
  <c r="AF65" i="12"/>
  <c r="L65" i="12"/>
  <c r="K65" i="12"/>
  <c r="J65" i="12"/>
  <c r="I65" i="12"/>
  <c r="H65" i="12"/>
  <c r="G65" i="12"/>
  <c r="F65" i="12"/>
  <c r="X65" i="12" s="1"/>
  <c r="E65" i="12"/>
  <c r="D65" i="12"/>
  <c r="V65" i="12" s="1"/>
  <c r="C65" i="12"/>
  <c r="U65" i="12" s="1"/>
  <c r="B65" i="12"/>
  <c r="T65" i="12" s="1"/>
  <c r="A65" i="12"/>
  <c r="AE65" i="12" s="1"/>
  <c r="AF64" i="12"/>
  <c r="Y64" i="12"/>
  <c r="M64" i="12"/>
  <c r="AB64" i="12" s="1"/>
  <c r="L64" i="12"/>
  <c r="K64" i="12"/>
  <c r="J64" i="12"/>
  <c r="I64" i="12"/>
  <c r="H64" i="12"/>
  <c r="G64" i="12"/>
  <c r="F64" i="12"/>
  <c r="X64" i="12" s="1"/>
  <c r="E64" i="12"/>
  <c r="D64" i="12"/>
  <c r="V64" i="12" s="1"/>
  <c r="C64" i="12"/>
  <c r="U64" i="12" s="1"/>
  <c r="B64" i="12"/>
  <c r="T64" i="12" s="1"/>
  <c r="A64" i="12"/>
  <c r="AE64" i="12" s="1"/>
  <c r="AF63" i="12"/>
  <c r="O63" i="12"/>
  <c r="AD63" i="12" s="1"/>
  <c r="L63" i="12"/>
  <c r="K63" i="12"/>
  <c r="J63" i="12"/>
  <c r="I63" i="12"/>
  <c r="H63" i="12"/>
  <c r="G63" i="12"/>
  <c r="F63" i="12"/>
  <c r="X63" i="12" s="1"/>
  <c r="E63" i="12"/>
  <c r="W63" i="12" s="1"/>
  <c r="D63" i="12"/>
  <c r="V63" i="12" s="1"/>
  <c r="C63" i="12"/>
  <c r="U63" i="12" s="1"/>
  <c r="B63" i="12"/>
  <c r="T63" i="12" s="1"/>
  <c r="A63" i="12"/>
  <c r="AE63" i="12" s="1"/>
  <c r="AF62" i="12"/>
  <c r="AE62" i="12"/>
  <c r="AA62" i="12"/>
  <c r="Y62" i="12"/>
  <c r="M62" i="12"/>
  <c r="AB62" i="12" s="1"/>
  <c r="L62" i="12"/>
  <c r="K62" i="12"/>
  <c r="J62" i="12"/>
  <c r="I62" i="12"/>
  <c r="H62" i="12"/>
  <c r="G62" i="12"/>
  <c r="F62" i="12"/>
  <c r="X62" i="12" s="1"/>
  <c r="E62" i="12"/>
  <c r="W62" i="12" s="1"/>
  <c r="D62" i="12"/>
  <c r="V62" i="12" s="1"/>
  <c r="C62" i="12"/>
  <c r="U62" i="12" s="1"/>
  <c r="B62" i="12"/>
  <c r="T62" i="12" s="1"/>
  <c r="A62" i="12"/>
  <c r="AF61" i="12"/>
  <c r="Y61" i="12"/>
  <c r="O61" i="12"/>
  <c r="AD61" i="12" s="1"/>
  <c r="M61" i="12"/>
  <c r="AB61" i="12" s="1"/>
  <c r="L61" i="12"/>
  <c r="K61" i="12"/>
  <c r="J61" i="12"/>
  <c r="I61" i="12"/>
  <c r="H61" i="12"/>
  <c r="G61" i="12"/>
  <c r="F61" i="12"/>
  <c r="X61" i="12" s="1"/>
  <c r="E61" i="12"/>
  <c r="D61" i="12"/>
  <c r="V61" i="12" s="1"/>
  <c r="C61" i="12"/>
  <c r="U61" i="12" s="1"/>
  <c r="B61" i="12"/>
  <c r="T61" i="12" s="1"/>
  <c r="A61" i="12"/>
  <c r="AE61" i="12" s="1"/>
  <c r="AF60" i="12"/>
  <c r="AA60" i="12"/>
  <c r="M60" i="12"/>
  <c r="AB60" i="12" s="1"/>
  <c r="L60" i="12"/>
  <c r="K60" i="12"/>
  <c r="J60" i="12"/>
  <c r="I60" i="12"/>
  <c r="H60" i="12"/>
  <c r="G60" i="12"/>
  <c r="F60" i="12"/>
  <c r="X60" i="12" s="1"/>
  <c r="E60" i="12"/>
  <c r="W60" i="12" s="1"/>
  <c r="D60" i="12"/>
  <c r="V60" i="12" s="1"/>
  <c r="C60" i="12"/>
  <c r="U60" i="12" s="1"/>
  <c r="B60" i="12"/>
  <c r="T60" i="12" s="1"/>
  <c r="A60" i="12"/>
  <c r="AE60" i="12" s="1"/>
  <c r="AF59" i="12"/>
  <c r="AA59" i="12"/>
  <c r="O59" i="12"/>
  <c r="AD59" i="12" s="1"/>
  <c r="M59" i="12"/>
  <c r="AB59" i="12" s="1"/>
  <c r="L59" i="12"/>
  <c r="K59" i="12"/>
  <c r="J59" i="12"/>
  <c r="I59" i="12"/>
  <c r="H59" i="12"/>
  <c r="G59" i="12"/>
  <c r="F59" i="12"/>
  <c r="X59" i="12" s="1"/>
  <c r="E59" i="12"/>
  <c r="W59" i="12" s="1"/>
  <c r="D59" i="12"/>
  <c r="V59" i="12" s="1"/>
  <c r="C59" i="12"/>
  <c r="U59" i="12" s="1"/>
  <c r="B59" i="12"/>
  <c r="T59" i="12" s="1"/>
  <c r="A59" i="12"/>
  <c r="AE59" i="12" s="1"/>
  <c r="AF58" i="12"/>
  <c r="Y58" i="12"/>
  <c r="W58" i="12"/>
  <c r="M58" i="12"/>
  <c r="AB58" i="12" s="1"/>
  <c r="L58" i="12"/>
  <c r="K58" i="12"/>
  <c r="J58" i="12"/>
  <c r="I58" i="12"/>
  <c r="H58" i="12"/>
  <c r="G58" i="12"/>
  <c r="F58" i="12"/>
  <c r="X58" i="12" s="1"/>
  <c r="E58" i="12"/>
  <c r="D58" i="12"/>
  <c r="V58" i="12" s="1"/>
  <c r="C58" i="12"/>
  <c r="U58" i="12" s="1"/>
  <c r="B58" i="12"/>
  <c r="T58" i="12" s="1"/>
  <c r="A58" i="12"/>
  <c r="AE58" i="12" s="1"/>
  <c r="AF57" i="12"/>
  <c r="AA57" i="12"/>
  <c r="L57" i="12"/>
  <c r="K57" i="12"/>
  <c r="J57" i="12"/>
  <c r="I57" i="12"/>
  <c r="H57" i="12"/>
  <c r="G57" i="12"/>
  <c r="F57" i="12"/>
  <c r="X57" i="12" s="1"/>
  <c r="E57" i="12"/>
  <c r="D57" i="12"/>
  <c r="V57" i="12" s="1"/>
  <c r="C57" i="12"/>
  <c r="U57" i="12" s="1"/>
  <c r="B57" i="12"/>
  <c r="T57" i="12" s="1"/>
  <c r="A57" i="12"/>
  <c r="AE57" i="12" s="1"/>
  <c r="AF56" i="12"/>
  <c r="AA56" i="12"/>
  <c r="Y56" i="12"/>
  <c r="W56" i="12"/>
  <c r="O56" i="12"/>
  <c r="AD56" i="12" s="1"/>
  <c r="L56" i="12"/>
  <c r="K56" i="12"/>
  <c r="J56" i="12"/>
  <c r="I56" i="12"/>
  <c r="H56" i="12"/>
  <c r="G56" i="12"/>
  <c r="F56" i="12"/>
  <c r="X56" i="12" s="1"/>
  <c r="E56" i="12"/>
  <c r="D56" i="12"/>
  <c r="V56" i="12" s="1"/>
  <c r="C56" i="12"/>
  <c r="U56" i="12" s="1"/>
  <c r="B56" i="12"/>
  <c r="T56" i="12" s="1"/>
  <c r="A56" i="12"/>
  <c r="AE56" i="12" s="1"/>
  <c r="AF55" i="12"/>
  <c r="O55" i="12"/>
  <c r="AD55" i="12" s="1"/>
  <c r="L55" i="12"/>
  <c r="K55" i="12"/>
  <c r="J55" i="12"/>
  <c r="I55" i="12"/>
  <c r="H55" i="12"/>
  <c r="G55" i="12"/>
  <c r="F55" i="12"/>
  <c r="X55" i="12" s="1"/>
  <c r="E55" i="12"/>
  <c r="W55" i="12" s="1"/>
  <c r="D55" i="12"/>
  <c r="V55" i="12" s="1"/>
  <c r="C55" i="12"/>
  <c r="U55" i="12" s="1"/>
  <c r="B55" i="12"/>
  <c r="T55" i="12" s="1"/>
  <c r="A55" i="12"/>
  <c r="AE55" i="12" s="1"/>
  <c r="AF54" i="12"/>
  <c r="AE54" i="12"/>
  <c r="AA54" i="12"/>
  <c r="O54" i="12"/>
  <c r="AD54" i="12" s="1"/>
  <c r="L54" i="12"/>
  <c r="K54" i="12"/>
  <c r="J54" i="12"/>
  <c r="I54" i="12"/>
  <c r="H54" i="12"/>
  <c r="G54" i="12"/>
  <c r="F54" i="12"/>
  <c r="X54" i="12" s="1"/>
  <c r="E54" i="12"/>
  <c r="W54" i="12" s="1"/>
  <c r="D54" i="12"/>
  <c r="V54" i="12" s="1"/>
  <c r="C54" i="12"/>
  <c r="U54" i="12" s="1"/>
  <c r="B54" i="12"/>
  <c r="T54" i="12" s="1"/>
  <c r="A54" i="12"/>
  <c r="AF53" i="12"/>
  <c r="AA53" i="12"/>
  <c r="Y53" i="12"/>
  <c r="O53" i="12"/>
  <c r="AD53" i="12" s="1"/>
  <c r="L53" i="12"/>
  <c r="K53" i="12"/>
  <c r="J53" i="12"/>
  <c r="I53" i="12"/>
  <c r="H53" i="12"/>
  <c r="G53" i="12"/>
  <c r="F53" i="12"/>
  <c r="X53" i="12" s="1"/>
  <c r="E53" i="12"/>
  <c r="D53" i="12"/>
  <c r="V53" i="12" s="1"/>
  <c r="C53" i="12"/>
  <c r="U53" i="12" s="1"/>
  <c r="B53" i="12"/>
  <c r="T53" i="12" s="1"/>
  <c r="A53" i="12"/>
  <c r="AE53" i="12" s="1"/>
  <c r="AF52" i="12"/>
  <c r="Y52" i="12"/>
  <c r="W52" i="12"/>
  <c r="O52" i="12"/>
  <c r="AD52" i="12" s="1"/>
  <c r="M52" i="12"/>
  <c r="AB52" i="12" s="1"/>
  <c r="L52" i="12"/>
  <c r="K52" i="12"/>
  <c r="J52" i="12"/>
  <c r="I52" i="12"/>
  <c r="H52" i="12"/>
  <c r="G52" i="12"/>
  <c r="F52" i="12"/>
  <c r="X52" i="12" s="1"/>
  <c r="E52" i="12"/>
  <c r="D52" i="12"/>
  <c r="V52" i="12" s="1"/>
  <c r="C52" i="12"/>
  <c r="U52" i="12" s="1"/>
  <c r="B52" i="12"/>
  <c r="T52" i="12" s="1"/>
  <c r="A52" i="12"/>
  <c r="AE52" i="12" s="1"/>
  <c r="AF51" i="12"/>
  <c r="AC51" i="12"/>
  <c r="T51" i="12"/>
  <c r="N51" i="12"/>
  <c r="L51" i="12"/>
  <c r="K51" i="12"/>
  <c r="J51" i="12"/>
  <c r="I51" i="12"/>
  <c r="H51" i="12"/>
  <c r="G51" i="12"/>
  <c r="F51" i="12"/>
  <c r="AA51" i="12" s="1"/>
  <c r="E51" i="12"/>
  <c r="W51" i="12" s="1"/>
  <c r="D51" i="12"/>
  <c r="C51" i="12"/>
  <c r="U51" i="12" s="1"/>
  <c r="B51" i="12"/>
  <c r="A51" i="12"/>
  <c r="AE51" i="12" s="1"/>
  <c r="AF50" i="12"/>
  <c r="X50" i="12"/>
  <c r="T50" i="12"/>
  <c r="L50" i="12"/>
  <c r="K50" i="12"/>
  <c r="J50" i="12"/>
  <c r="I50" i="12"/>
  <c r="H50" i="12"/>
  <c r="G50" i="12"/>
  <c r="F50" i="12"/>
  <c r="AA50" i="12" s="1"/>
  <c r="E50" i="12"/>
  <c r="W50" i="12" s="1"/>
  <c r="D50" i="12"/>
  <c r="C50" i="12"/>
  <c r="U50" i="12" s="1"/>
  <c r="B50" i="12"/>
  <c r="A50" i="12"/>
  <c r="AE50" i="12" s="1"/>
  <c r="AF49" i="12"/>
  <c r="L49" i="12"/>
  <c r="K49" i="12"/>
  <c r="J49" i="12"/>
  <c r="I49" i="12"/>
  <c r="H49" i="12"/>
  <c r="G49" i="12"/>
  <c r="F49" i="12"/>
  <c r="E49" i="12"/>
  <c r="D49" i="12"/>
  <c r="C49" i="12"/>
  <c r="U49" i="12" s="1"/>
  <c r="B49" i="12"/>
  <c r="T49" i="12" s="1"/>
  <c r="A49" i="12"/>
  <c r="AE49" i="12" s="1"/>
  <c r="AF48" i="12"/>
  <c r="L48" i="12"/>
  <c r="X48" i="12" s="1"/>
  <c r="K48" i="12"/>
  <c r="J48" i="12"/>
  <c r="I48" i="12"/>
  <c r="H48" i="12"/>
  <c r="G48" i="12"/>
  <c r="F48" i="12"/>
  <c r="E48" i="12"/>
  <c r="D48" i="12"/>
  <c r="C48" i="12"/>
  <c r="U48" i="12" s="1"/>
  <c r="B48" i="12"/>
  <c r="T48" i="12" s="1"/>
  <c r="A48" i="12"/>
  <c r="AE48" i="12" s="1"/>
  <c r="AF47" i="12"/>
  <c r="T47" i="12"/>
  <c r="L47" i="12"/>
  <c r="K47" i="12"/>
  <c r="J47" i="12"/>
  <c r="I47" i="12"/>
  <c r="H47" i="12"/>
  <c r="G47" i="12"/>
  <c r="F47" i="12"/>
  <c r="E47" i="12"/>
  <c r="D47" i="12"/>
  <c r="C47" i="12"/>
  <c r="U47" i="12" s="1"/>
  <c r="B47" i="12"/>
  <c r="A47" i="12"/>
  <c r="AE47" i="12" s="1"/>
  <c r="AF46" i="12"/>
  <c r="L46" i="12"/>
  <c r="K46" i="12"/>
  <c r="J46" i="12"/>
  <c r="I46" i="12"/>
  <c r="H46" i="12"/>
  <c r="G46" i="12"/>
  <c r="F46" i="12"/>
  <c r="E46" i="12"/>
  <c r="D46" i="12"/>
  <c r="C46" i="12"/>
  <c r="U46" i="12" s="1"/>
  <c r="B46" i="12"/>
  <c r="T46" i="12" s="1"/>
  <c r="A46" i="12"/>
  <c r="AE46" i="12" s="1"/>
  <c r="AF45" i="12"/>
  <c r="T45" i="12"/>
  <c r="L45" i="12"/>
  <c r="K45" i="12"/>
  <c r="J45" i="12"/>
  <c r="I45" i="12"/>
  <c r="H45" i="12"/>
  <c r="G45" i="12"/>
  <c r="F45" i="12"/>
  <c r="E45" i="12"/>
  <c r="W45" i="12" s="1"/>
  <c r="D45" i="12"/>
  <c r="C45" i="12"/>
  <c r="U45" i="12" s="1"/>
  <c r="B45" i="12"/>
  <c r="A45" i="12"/>
  <c r="AE45" i="12" s="1"/>
  <c r="AF44" i="12"/>
  <c r="T44" i="12"/>
  <c r="L44" i="12"/>
  <c r="X44" i="12" s="1"/>
  <c r="K44" i="12"/>
  <c r="J44" i="12"/>
  <c r="I44" i="12"/>
  <c r="H44" i="12"/>
  <c r="G44" i="12"/>
  <c r="F44" i="12"/>
  <c r="E44" i="12"/>
  <c r="D44" i="12"/>
  <c r="C44" i="12"/>
  <c r="U44" i="12" s="1"/>
  <c r="B44" i="12"/>
  <c r="A44" i="12"/>
  <c r="AE44" i="12" s="1"/>
  <c r="AF43" i="12"/>
  <c r="T43" i="12"/>
  <c r="L43" i="12"/>
  <c r="K43" i="12"/>
  <c r="J43" i="12"/>
  <c r="I43" i="12"/>
  <c r="H43" i="12"/>
  <c r="G43" i="12"/>
  <c r="F43" i="12"/>
  <c r="E43" i="12"/>
  <c r="D43" i="12"/>
  <c r="C43" i="12"/>
  <c r="U43" i="12" s="1"/>
  <c r="B43" i="12"/>
  <c r="A43" i="12"/>
  <c r="AE43" i="12" s="1"/>
  <c r="AF42" i="12"/>
  <c r="T42" i="12"/>
  <c r="L42" i="12"/>
  <c r="K42" i="12"/>
  <c r="J42" i="12"/>
  <c r="I42" i="12"/>
  <c r="H42" i="12"/>
  <c r="G42" i="12"/>
  <c r="F42" i="12"/>
  <c r="E42" i="12"/>
  <c r="D42" i="12"/>
  <c r="C42" i="12"/>
  <c r="U42" i="12" s="1"/>
  <c r="B42" i="12"/>
  <c r="A42" i="12"/>
  <c r="AE42" i="12" s="1"/>
  <c r="AF41" i="12"/>
  <c r="L41" i="12"/>
  <c r="K41" i="12"/>
  <c r="J41" i="12"/>
  <c r="I41" i="12"/>
  <c r="H41" i="12"/>
  <c r="G41" i="12"/>
  <c r="F41" i="12"/>
  <c r="E41" i="12"/>
  <c r="D41" i="12"/>
  <c r="C41" i="12"/>
  <c r="U41" i="12" s="1"/>
  <c r="B41" i="12"/>
  <c r="T41" i="12" s="1"/>
  <c r="A41" i="12"/>
  <c r="AE41" i="12" s="1"/>
  <c r="AF40" i="12"/>
  <c r="L40" i="12"/>
  <c r="K40" i="12"/>
  <c r="J40" i="12"/>
  <c r="I40" i="12"/>
  <c r="H40" i="12"/>
  <c r="G40" i="12"/>
  <c r="F40" i="12"/>
  <c r="E40" i="12"/>
  <c r="D40" i="12"/>
  <c r="C40" i="12"/>
  <c r="U40" i="12" s="1"/>
  <c r="B40" i="12"/>
  <c r="T40" i="12" s="1"/>
  <c r="A40" i="12"/>
  <c r="AE40" i="12" s="1"/>
  <c r="AF39" i="12"/>
  <c r="L39" i="12"/>
  <c r="K39" i="12"/>
  <c r="J39" i="12"/>
  <c r="I39" i="12"/>
  <c r="H39" i="12"/>
  <c r="G39" i="12"/>
  <c r="F39" i="12"/>
  <c r="E39" i="12"/>
  <c r="D39" i="12"/>
  <c r="C39" i="12"/>
  <c r="U39" i="12" s="1"/>
  <c r="B39" i="12"/>
  <c r="T39" i="12" s="1"/>
  <c r="A39" i="12"/>
  <c r="AE39" i="12" s="1"/>
  <c r="AF38" i="12"/>
  <c r="AE38" i="12"/>
  <c r="L38" i="12"/>
  <c r="X38" i="12" s="1"/>
  <c r="K38" i="12"/>
  <c r="J38" i="12"/>
  <c r="I38" i="12"/>
  <c r="H38" i="12"/>
  <c r="G38" i="12"/>
  <c r="F38" i="12"/>
  <c r="E38" i="12"/>
  <c r="D38" i="12"/>
  <c r="C38" i="12"/>
  <c r="U38" i="12" s="1"/>
  <c r="B38" i="12"/>
  <c r="T38" i="12" s="1"/>
  <c r="A38" i="12"/>
  <c r="AF37" i="12"/>
  <c r="AE37" i="12"/>
  <c r="N37" i="12"/>
  <c r="AC37" i="12" s="1"/>
  <c r="L37" i="12"/>
  <c r="X37" i="12" s="1"/>
  <c r="K37" i="12"/>
  <c r="J37" i="12"/>
  <c r="I37" i="12"/>
  <c r="H37" i="12"/>
  <c r="W37" i="12" s="1"/>
  <c r="G37" i="12"/>
  <c r="F37" i="12"/>
  <c r="E37" i="12"/>
  <c r="Z37" i="12" s="1"/>
  <c r="D37" i="12"/>
  <c r="C37" i="12"/>
  <c r="U37" i="12" s="1"/>
  <c r="B37" i="12"/>
  <c r="T37" i="12" s="1"/>
  <c r="A37" i="12"/>
  <c r="AF36" i="12"/>
  <c r="AE36" i="12"/>
  <c r="L36" i="12"/>
  <c r="K36" i="12"/>
  <c r="J36" i="12"/>
  <c r="I36" i="12"/>
  <c r="H36" i="12"/>
  <c r="W36" i="12" s="1"/>
  <c r="G36" i="12"/>
  <c r="F36" i="12"/>
  <c r="E36" i="12"/>
  <c r="N36" i="12" s="1"/>
  <c r="AC36" i="12" s="1"/>
  <c r="D36" i="12"/>
  <c r="C36" i="12"/>
  <c r="U36" i="12" s="1"/>
  <c r="B36" i="12"/>
  <c r="T36" i="12" s="1"/>
  <c r="A36" i="12"/>
  <c r="AF35" i="12"/>
  <c r="L35" i="12"/>
  <c r="K35" i="12"/>
  <c r="J35" i="12"/>
  <c r="I35" i="12"/>
  <c r="H35" i="12"/>
  <c r="G35" i="12"/>
  <c r="V35" i="12" s="1"/>
  <c r="F35" i="12"/>
  <c r="X35" i="12" s="1"/>
  <c r="E35" i="12"/>
  <c r="Z35" i="12" s="1"/>
  <c r="D35" i="12"/>
  <c r="C35" i="12"/>
  <c r="U35" i="12" s="1"/>
  <c r="B35" i="12"/>
  <c r="T35" i="12" s="1"/>
  <c r="A35" i="12"/>
  <c r="AE35" i="12" s="1"/>
  <c r="AF34" i="12"/>
  <c r="L34" i="12"/>
  <c r="K34" i="12"/>
  <c r="J34" i="12"/>
  <c r="I34" i="12"/>
  <c r="H34" i="12"/>
  <c r="G34" i="12"/>
  <c r="F34" i="12"/>
  <c r="X34" i="12" s="1"/>
  <c r="E34" i="12"/>
  <c r="D34" i="12"/>
  <c r="C34" i="12"/>
  <c r="U34" i="12" s="1"/>
  <c r="B34" i="12"/>
  <c r="T34" i="12" s="1"/>
  <c r="A34" i="12"/>
  <c r="AE34" i="12" s="1"/>
  <c r="AF33" i="12"/>
  <c r="L33" i="12"/>
  <c r="X33" i="12" s="1"/>
  <c r="K33" i="12"/>
  <c r="Z33" i="12" s="1"/>
  <c r="J33" i="12"/>
  <c r="I33" i="12"/>
  <c r="H33" i="12"/>
  <c r="G33" i="12"/>
  <c r="F33" i="12"/>
  <c r="E33" i="12"/>
  <c r="D33" i="12"/>
  <c r="V33" i="12" s="1"/>
  <c r="C33" i="12"/>
  <c r="U33" i="12" s="1"/>
  <c r="B33" i="12"/>
  <c r="T33" i="12" s="1"/>
  <c r="A33" i="12"/>
  <c r="AE33" i="12" s="1"/>
  <c r="AF32" i="12"/>
  <c r="T32" i="12"/>
  <c r="N32" i="12"/>
  <c r="AC32" i="12" s="1"/>
  <c r="L32" i="12"/>
  <c r="K32" i="12"/>
  <c r="J32" i="12"/>
  <c r="I32" i="12"/>
  <c r="H32" i="12"/>
  <c r="Z32" i="12" s="1"/>
  <c r="G32" i="12"/>
  <c r="F32" i="12"/>
  <c r="E32" i="12"/>
  <c r="D32" i="12"/>
  <c r="C32" i="12"/>
  <c r="U32" i="12" s="1"/>
  <c r="B32" i="12"/>
  <c r="A32" i="12"/>
  <c r="AE32" i="12" s="1"/>
  <c r="AF31" i="12"/>
  <c r="W31" i="12"/>
  <c r="L31" i="12"/>
  <c r="K31" i="12"/>
  <c r="J31" i="12"/>
  <c r="I31" i="12"/>
  <c r="H31" i="12"/>
  <c r="G31" i="12"/>
  <c r="F31" i="12"/>
  <c r="E31" i="12"/>
  <c r="N31" i="12" s="1"/>
  <c r="AC31" i="12" s="1"/>
  <c r="D31" i="12"/>
  <c r="C31" i="12"/>
  <c r="U31" i="12" s="1"/>
  <c r="B31" i="12"/>
  <c r="T31" i="12" s="1"/>
  <c r="A31" i="12"/>
  <c r="AE31" i="12" s="1"/>
  <c r="AF30" i="12"/>
  <c r="L30" i="12"/>
  <c r="K30" i="12"/>
  <c r="J30" i="12"/>
  <c r="I30" i="12"/>
  <c r="H30" i="12"/>
  <c r="G30" i="12"/>
  <c r="Y30" i="12" s="1"/>
  <c r="F30" i="12"/>
  <c r="E30" i="12"/>
  <c r="D30" i="12"/>
  <c r="C30" i="12"/>
  <c r="U30" i="12" s="1"/>
  <c r="B30" i="12"/>
  <c r="T30" i="12" s="1"/>
  <c r="A30" i="12"/>
  <c r="AE30" i="12" s="1"/>
  <c r="AF29" i="12"/>
  <c r="T29" i="12"/>
  <c r="L29" i="12"/>
  <c r="K29" i="12"/>
  <c r="J29" i="12"/>
  <c r="I29" i="12"/>
  <c r="H29" i="12"/>
  <c r="G29" i="12"/>
  <c r="F29" i="12"/>
  <c r="E29" i="12"/>
  <c r="D29" i="12"/>
  <c r="V29" i="12" s="1"/>
  <c r="C29" i="12"/>
  <c r="U29" i="12" s="1"/>
  <c r="B29" i="12"/>
  <c r="A29" i="12"/>
  <c r="AE29" i="12" s="1"/>
  <c r="AF28" i="12"/>
  <c r="U28" i="12"/>
  <c r="L28" i="12"/>
  <c r="K28" i="12"/>
  <c r="J28" i="12"/>
  <c r="I28" i="12"/>
  <c r="H28" i="12"/>
  <c r="G28" i="12"/>
  <c r="Y28" i="12" s="1"/>
  <c r="F28" i="12"/>
  <c r="E28" i="12"/>
  <c r="D28" i="12"/>
  <c r="C28" i="12"/>
  <c r="B28" i="12"/>
  <c r="T28" i="12" s="1"/>
  <c r="A28" i="12"/>
  <c r="AE28" i="12" s="1"/>
  <c r="AF27" i="12"/>
  <c r="T27" i="12"/>
  <c r="L27" i="12"/>
  <c r="K27" i="12"/>
  <c r="J27" i="12"/>
  <c r="I27" i="12"/>
  <c r="H27" i="12"/>
  <c r="G27" i="12"/>
  <c r="F27" i="12"/>
  <c r="E27" i="12"/>
  <c r="D27" i="12"/>
  <c r="V27" i="12" s="1"/>
  <c r="C27" i="12"/>
  <c r="U27" i="12" s="1"/>
  <c r="B27" i="12"/>
  <c r="A27" i="12"/>
  <c r="AE27" i="12" s="1"/>
  <c r="AF26" i="12"/>
  <c r="U26" i="12"/>
  <c r="T26" i="12"/>
  <c r="L26" i="12"/>
  <c r="K26" i="12"/>
  <c r="J26" i="12"/>
  <c r="I26" i="12"/>
  <c r="H26" i="12"/>
  <c r="G26" i="12"/>
  <c r="Y26" i="12" s="1"/>
  <c r="F26" i="12"/>
  <c r="E26" i="12"/>
  <c r="D26" i="12"/>
  <c r="C26" i="12"/>
  <c r="B26" i="12"/>
  <c r="A26" i="12"/>
  <c r="AE26" i="12" s="1"/>
  <c r="AF25" i="12"/>
  <c r="T25" i="12"/>
  <c r="L25" i="12"/>
  <c r="K25" i="12"/>
  <c r="J25" i="12"/>
  <c r="I25" i="12"/>
  <c r="H25" i="12"/>
  <c r="G25" i="12"/>
  <c r="F25" i="12"/>
  <c r="E25" i="12"/>
  <c r="D25" i="12"/>
  <c r="Y25" i="12" s="1"/>
  <c r="C25" i="12"/>
  <c r="U25" i="12" s="1"/>
  <c r="B25" i="12"/>
  <c r="A25" i="12"/>
  <c r="AE25" i="12" s="1"/>
  <c r="AF24" i="12"/>
  <c r="U24" i="12"/>
  <c r="T24" i="12"/>
  <c r="L24" i="12"/>
  <c r="K24" i="12"/>
  <c r="J24" i="12"/>
  <c r="I24" i="12"/>
  <c r="H24" i="12"/>
  <c r="G24" i="12"/>
  <c r="F24" i="12"/>
  <c r="E24" i="12"/>
  <c r="D24" i="12"/>
  <c r="V24" i="12" s="1"/>
  <c r="C24" i="12"/>
  <c r="B24" i="12"/>
  <c r="A24" i="12"/>
  <c r="AE24" i="12" s="1"/>
  <c r="AF23" i="12"/>
  <c r="U23" i="12"/>
  <c r="L23" i="12"/>
  <c r="K23" i="12"/>
  <c r="J23" i="12"/>
  <c r="I23" i="12"/>
  <c r="H23" i="12"/>
  <c r="G23" i="12"/>
  <c r="Y23" i="12" s="1"/>
  <c r="F23" i="12"/>
  <c r="E23" i="12"/>
  <c r="D23" i="12"/>
  <c r="C23" i="12"/>
  <c r="B23" i="12"/>
  <c r="T23" i="12" s="1"/>
  <c r="A23" i="12"/>
  <c r="AE23" i="12" s="1"/>
  <c r="AF22" i="12"/>
  <c r="L22" i="12"/>
  <c r="K22" i="12"/>
  <c r="J22" i="12"/>
  <c r="I22" i="12"/>
  <c r="H22" i="12"/>
  <c r="G22" i="12"/>
  <c r="F22" i="12"/>
  <c r="E22" i="12"/>
  <c r="D22" i="12"/>
  <c r="V22" i="12" s="1"/>
  <c r="C22" i="12"/>
  <c r="U22" i="12" s="1"/>
  <c r="B22" i="12"/>
  <c r="T22" i="12" s="1"/>
  <c r="A22" i="12"/>
  <c r="AE22" i="12" s="1"/>
  <c r="AF21" i="12"/>
  <c r="Y21" i="12"/>
  <c r="U21" i="12"/>
  <c r="T21" i="12"/>
  <c r="L21" i="12"/>
  <c r="K21" i="12"/>
  <c r="J21" i="12"/>
  <c r="I21" i="12"/>
  <c r="H21" i="12"/>
  <c r="G21" i="12"/>
  <c r="M21" i="12" s="1"/>
  <c r="AB21" i="12" s="1"/>
  <c r="F21" i="12"/>
  <c r="E21" i="12"/>
  <c r="D21" i="12"/>
  <c r="C21" i="12"/>
  <c r="B21" i="12"/>
  <c r="A21" i="12"/>
  <c r="AE21" i="12" s="1"/>
  <c r="AF20" i="12"/>
  <c r="Y20" i="12"/>
  <c r="M20" i="12"/>
  <c r="AB20" i="12" s="1"/>
  <c r="L20" i="12"/>
  <c r="K20" i="12"/>
  <c r="J20" i="12"/>
  <c r="I20" i="12"/>
  <c r="H20" i="12"/>
  <c r="G20" i="12"/>
  <c r="F20" i="12"/>
  <c r="E20" i="12"/>
  <c r="D20" i="12"/>
  <c r="V20" i="12" s="1"/>
  <c r="C20" i="12"/>
  <c r="U20" i="12" s="1"/>
  <c r="B20" i="12"/>
  <c r="T20" i="12" s="1"/>
  <c r="A20" i="12"/>
  <c r="AE20" i="12" s="1"/>
  <c r="AF19" i="12"/>
  <c r="U19" i="12"/>
  <c r="T19" i="12"/>
  <c r="M19" i="12"/>
  <c r="AB19" i="12" s="1"/>
  <c r="L19" i="12"/>
  <c r="K19" i="12"/>
  <c r="J19" i="12"/>
  <c r="Y19" i="12" s="1"/>
  <c r="I19" i="12"/>
  <c r="H19" i="12"/>
  <c r="G19" i="12"/>
  <c r="F19" i="12"/>
  <c r="E19" i="12"/>
  <c r="D19" i="12"/>
  <c r="C19" i="12"/>
  <c r="B19" i="12"/>
  <c r="A19" i="12"/>
  <c r="AE19" i="12" s="1"/>
  <c r="AF18" i="12"/>
  <c r="L18" i="12"/>
  <c r="K18" i="12"/>
  <c r="J18" i="12"/>
  <c r="Y18" i="12" s="1"/>
  <c r="I18" i="12"/>
  <c r="H18" i="12"/>
  <c r="G18" i="12"/>
  <c r="M18" i="12" s="1"/>
  <c r="AB18" i="12" s="1"/>
  <c r="F18" i="12"/>
  <c r="E18" i="12"/>
  <c r="D18" i="12"/>
  <c r="C18" i="12"/>
  <c r="U18" i="12" s="1"/>
  <c r="B18" i="12"/>
  <c r="T18" i="12" s="1"/>
  <c r="A18" i="12"/>
  <c r="AE18" i="12" s="1"/>
  <c r="AF17" i="12"/>
  <c r="L17" i="12"/>
  <c r="K17" i="12"/>
  <c r="J17" i="12"/>
  <c r="I17" i="12"/>
  <c r="H17" i="12"/>
  <c r="G17" i="12"/>
  <c r="M17" i="12" s="1"/>
  <c r="AB17" i="12" s="1"/>
  <c r="F17" i="12"/>
  <c r="E17" i="12"/>
  <c r="D17" i="12"/>
  <c r="C17" i="12"/>
  <c r="U17" i="12" s="1"/>
  <c r="B17" i="12"/>
  <c r="T17" i="12" s="1"/>
  <c r="A17" i="12"/>
  <c r="AE17" i="12" s="1"/>
  <c r="AF16" i="12"/>
  <c r="T16" i="12"/>
  <c r="L16" i="12"/>
  <c r="K16" i="12"/>
  <c r="J16" i="12"/>
  <c r="I16" i="12"/>
  <c r="H16" i="12"/>
  <c r="G16" i="12"/>
  <c r="Y16" i="12" s="1"/>
  <c r="F16" i="12"/>
  <c r="E16" i="12"/>
  <c r="D16" i="12"/>
  <c r="C16" i="12"/>
  <c r="U16" i="12" s="1"/>
  <c r="B16" i="12"/>
  <c r="A16" i="12"/>
  <c r="AE16" i="12" s="1"/>
  <c r="AF15" i="12"/>
  <c r="L15" i="12"/>
  <c r="K15" i="12"/>
  <c r="J15" i="12"/>
  <c r="I15" i="12"/>
  <c r="H15" i="12"/>
  <c r="G15" i="12"/>
  <c r="F15" i="12"/>
  <c r="X15" i="12" s="1"/>
  <c r="E15" i="12"/>
  <c r="D15" i="12"/>
  <c r="C15" i="12"/>
  <c r="U15" i="12" s="1"/>
  <c r="B15" i="12"/>
  <c r="T15" i="12" s="1"/>
  <c r="A15" i="12"/>
  <c r="AE15" i="12" s="1"/>
  <c r="AF14" i="12"/>
  <c r="T14" i="12"/>
  <c r="L14" i="12"/>
  <c r="O14" i="12" s="1"/>
  <c r="AD14" i="12" s="1"/>
  <c r="K14" i="12"/>
  <c r="J14" i="12"/>
  <c r="I14" i="12"/>
  <c r="X14" i="12" s="1"/>
  <c r="H14" i="12"/>
  <c r="G14" i="12"/>
  <c r="M14" i="12" s="1"/>
  <c r="AB14" i="12" s="1"/>
  <c r="F14" i="12"/>
  <c r="E14" i="12"/>
  <c r="D14" i="12"/>
  <c r="C14" i="12"/>
  <c r="U14" i="12" s="1"/>
  <c r="B14" i="12"/>
  <c r="A14" i="12"/>
  <c r="AE14" i="12" s="1"/>
  <c r="AF13" i="12"/>
  <c r="T13" i="12"/>
  <c r="L13" i="12"/>
  <c r="K13" i="12"/>
  <c r="J13" i="12"/>
  <c r="I13" i="12"/>
  <c r="AA13" i="12" s="1"/>
  <c r="H13" i="12"/>
  <c r="G13" i="12"/>
  <c r="F13" i="12"/>
  <c r="O13" i="12" s="1"/>
  <c r="AD13" i="12" s="1"/>
  <c r="E13" i="12"/>
  <c r="D13" i="12"/>
  <c r="C13" i="12"/>
  <c r="U13" i="12" s="1"/>
  <c r="B13" i="12"/>
  <c r="A13" i="12"/>
  <c r="AE13" i="12" s="1"/>
  <c r="AF12" i="12"/>
  <c r="T12" i="12"/>
  <c r="L12" i="12"/>
  <c r="K12" i="12"/>
  <c r="J12" i="12"/>
  <c r="I12" i="12"/>
  <c r="H12" i="12"/>
  <c r="G12" i="12"/>
  <c r="F12" i="12"/>
  <c r="X12" i="12" s="1"/>
  <c r="E12" i="12"/>
  <c r="D12" i="12"/>
  <c r="C12" i="12"/>
  <c r="U12" i="12" s="1"/>
  <c r="B12" i="12"/>
  <c r="A12" i="12"/>
  <c r="AE12" i="12" s="1"/>
  <c r="AF11" i="12"/>
  <c r="L11" i="12"/>
  <c r="K11" i="12"/>
  <c r="J11" i="12"/>
  <c r="I11" i="12"/>
  <c r="H11" i="12"/>
  <c r="G11" i="12"/>
  <c r="M11" i="12" s="1"/>
  <c r="AB11" i="12" s="1"/>
  <c r="F11" i="12"/>
  <c r="X11" i="12" s="1"/>
  <c r="E11" i="12"/>
  <c r="D11" i="12"/>
  <c r="C11" i="12"/>
  <c r="U11" i="12" s="1"/>
  <c r="B11" i="12"/>
  <c r="T11" i="12" s="1"/>
  <c r="A11" i="12"/>
  <c r="AE11" i="12" s="1"/>
  <c r="AF10" i="12"/>
  <c r="L10" i="12"/>
  <c r="K10" i="12"/>
  <c r="J10" i="12"/>
  <c r="I10" i="12"/>
  <c r="H10" i="12"/>
  <c r="G10" i="12"/>
  <c r="F10" i="12"/>
  <c r="X10" i="12" s="1"/>
  <c r="E10" i="12"/>
  <c r="D10" i="12"/>
  <c r="Y10" i="12" s="1"/>
  <c r="C10" i="12"/>
  <c r="U10" i="12" s="1"/>
  <c r="B10" i="12"/>
  <c r="T10" i="12" s="1"/>
  <c r="A10" i="12"/>
  <c r="AE10" i="12" s="1"/>
  <c r="AF9" i="12"/>
  <c r="T9" i="12"/>
  <c r="L9" i="12"/>
  <c r="O9" i="12" s="1"/>
  <c r="AD9" i="12" s="1"/>
  <c r="K9" i="12"/>
  <c r="J9" i="12"/>
  <c r="I9" i="12"/>
  <c r="X9" i="12" s="1"/>
  <c r="H9" i="12"/>
  <c r="G9" i="12"/>
  <c r="F9" i="12"/>
  <c r="E9" i="12"/>
  <c r="D9" i="12"/>
  <c r="C9" i="12"/>
  <c r="U9" i="12" s="1"/>
  <c r="B9" i="12"/>
  <c r="A9" i="12"/>
  <c r="AE9" i="12" s="1"/>
  <c r="AF8" i="12"/>
  <c r="U8" i="12"/>
  <c r="L8" i="12"/>
  <c r="K8" i="12"/>
  <c r="J8" i="12"/>
  <c r="I8" i="12"/>
  <c r="X8" i="12" s="1"/>
  <c r="H8" i="12"/>
  <c r="G8" i="12"/>
  <c r="F8" i="12"/>
  <c r="O8" i="12" s="1"/>
  <c r="AD8" i="12" s="1"/>
  <c r="E8" i="12"/>
  <c r="D8" i="12"/>
  <c r="C8" i="12"/>
  <c r="B8" i="12"/>
  <c r="T8" i="12" s="1"/>
  <c r="A8" i="12"/>
  <c r="AE8" i="12" s="1"/>
  <c r="AF7" i="12"/>
  <c r="L7" i="12"/>
  <c r="K7" i="12"/>
  <c r="J7" i="12"/>
  <c r="I7" i="12"/>
  <c r="H7" i="12"/>
  <c r="G7" i="12"/>
  <c r="F7" i="12"/>
  <c r="O7" i="12" s="1"/>
  <c r="AD7" i="12" s="1"/>
  <c r="E7" i="12"/>
  <c r="D7" i="12"/>
  <c r="C7" i="12"/>
  <c r="U7" i="12" s="1"/>
  <c r="B7" i="12"/>
  <c r="T7" i="12" s="1"/>
  <c r="A7" i="12"/>
  <c r="AE7" i="12" s="1"/>
  <c r="AF6" i="12"/>
  <c r="T6" i="12"/>
  <c r="L6" i="12"/>
  <c r="K6" i="12"/>
  <c r="J6" i="12"/>
  <c r="I6" i="12"/>
  <c r="X6" i="12" s="1"/>
  <c r="H6" i="12"/>
  <c r="G6" i="12"/>
  <c r="F6" i="12"/>
  <c r="E6" i="12"/>
  <c r="D6" i="12"/>
  <c r="V6" i="12" s="1"/>
  <c r="C6" i="12"/>
  <c r="U6" i="12" s="1"/>
  <c r="B6" i="12"/>
  <c r="A6" i="12"/>
  <c r="AE6" i="12" s="1"/>
  <c r="AF5" i="12"/>
  <c r="U5" i="12"/>
  <c r="L5" i="12"/>
  <c r="K5" i="12"/>
  <c r="J5" i="12"/>
  <c r="I5" i="12"/>
  <c r="H5" i="12"/>
  <c r="G5" i="12"/>
  <c r="F5" i="12"/>
  <c r="X5" i="12" s="1"/>
  <c r="E5" i="12"/>
  <c r="D5" i="12"/>
  <c r="C5" i="12"/>
  <c r="B5" i="12"/>
  <c r="T5" i="12" s="1"/>
  <c r="A5" i="12"/>
  <c r="AE5" i="12" s="1"/>
  <c r="AF4" i="12"/>
  <c r="T4" i="12"/>
  <c r="L4" i="12"/>
  <c r="AA4" i="12" s="1"/>
  <c r="K4" i="12"/>
  <c r="J4" i="12"/>
  <c r="I4" i="12"/>
  <c r="H4" i="12"/>
  <c r="G4" i="12"/>
  <c r="F4" i="12"/>
  <c r="X4" i="12" s="1"/>
  <c r="E4" i="12"/>
  <c r="D4" i="12"/>
  <c r="V4" i="12" s="1"/>
  <c r="C4" i="12"/>
  <c r="U4" i="12" s="1"/>
  <c r="B4" i="12"/>
  <c r="A4" i="12"/>
  <c r="AE4" i="12" s="1"/>
  <c r="AF3" i="12"/>
  <c r="U3" i="12"/>
  <c r="T3" i="12"/>
  <c r="L3" i="12"/>
  <c r="K3" i="12"/>
  <c r="J3" i="12"/>
  <c r="I3" i="12"/>
  <c r="X3" i="12" s="1"/>
  <c r="H3" i="12"/>
  <c r="G3" i="12"/>
  <c r="F3" i="12"/>
  <c r="O3" i="12" s="1"/>
  <c r="AD3" i="12" s="1"/>
  <c r="E3" i="12"/>
  <c r="D3" i="12"/>
  <c r="C3" i="12"/>
  <c r="B3" i="12"/>
  <c r="A3" i="12"/>
  <c r="AE3" i="12" s="1"/>
  <c r="S2" i="12"/>
  <c r="L2" i="12"/>
  <c r="O2" i="12" s="1"/>
  <c r="K2" i="12"/>
  <c r="N2" i="12" s="1"/>
  <c r="J2" i="12"/>
  <c r="M2" i="12" s="1"/>
  <c r="I2" i="12"/>
  <c r="H2" i="12"/>
  <c r="G2" i="12"/>
  <c r="F2" i="12"/>
  <c r="E2" i="12"/>
  <c r="D2" i="12"/>
  <c r="L1" i="12"/>
  <c r="K1" i="12"/>
  <c r="J1" i="12"/>
  <c r="I1" i="12"/>
  <c r="H1" i="12"/>
  <c r="G1" i="12"/>
  <c r="F1" i="12"/>
  <c r="E1" i="12"/>
  <c r="D1" i="12"/>
  <c r="A1" i="12"/>
  <c r="M12" i="12" l="1"/>
  <c r="AB12" i="12" s="1"/>
  <c r="AA31" i="12"/>
  <c r="W49" i="12"/>
  <c r="O69" i="12"/>
  <c r="AD69" i="12" s="1"/>
  <c r="W46" i="12"/>
  <c r="M25" i="12"/>
  <c r="AB25" i="12" s="1"/>
  <c r="W32" i="12"/>
  <c r="AA8" i="12"/>
  <c r="V5" i="12"/>
  <c r="V28" i="12"/>
  <c r="X40" i="12"/>
  <c r="X51" i="12"/>
  <c r="AA52" i="12"/>
  <c r="O60" i="12"/>
  <c r="AD60" i="12" s="1"/>
  <c r="M68" i="12"/>
  <c r="AB68" i="12" s="1"/>
  <c r="AA70" i="12"/>
  <c r="X47" i="12"/>
  <c r="W35" i="12"/>
  <c r="AA61" i="12"/>
  <c r="AA12" i="12"/>
  <c r="V21" i="12"/>
  <c r="M24" i="12"/>
  <c r="AB24" i="12" s="1"/>
  <c r="W42" i="12"/>
  <c r="N50" i="12"/>
  <c r="AC50" i="12" s="1"/>
  <c r="Z51" i="12"/>
  <c r="Y60" i="12"/>
  <c r="O68" i="12"/>
  <c r="AD68" i="12" s="1"/>
  <c r="Y69" i="12"/>
  <c r="X43" i="12"/>
  <c r="M30" i="12"/>
  <c r="AB30" i="12" s="1"/>
  <c r="M23" i="12"/>
  <c r="AB23" i="12" s="1"/>
  <c r="Y24" i="12"/>
  <c r="N35" i="12"/>
  <c r="AC35" i="12" s="1"/>
  <c r="X46" i="12"/>
  <c r="Z50" i="12"/>
  <c r="O58" i="12"/>
  <c r="AD58" i="12" s="1"/>
  <c r="Y59" i="12"/>
  <c r="AA68" i="12"/>
  <c r="AA6" i="12"/>
  <c r="AA11" i="12"/>
  <c r="O12" i="12"/>
  <c r="AD12" i="12" s="1"/>
  <c r="X16" i="12"/>
  <c r="W48" i="12"/>
  <c r="O66" i="12"/>
  <c r="AD66" i="12" s="1"/>
  <c r="Y67" i="12"/>
  <c r="O6" i="12"/>
  <c r="AD6" i="12" s="1"/>
  <c r="V26" i="12"/>
  <c r="X49" i="12"/>
  <c r="M15" i="12"/>
  <c r="AB15" i="12" s="1"/>
  <c r="V19" i="12"/>
  <c r="M22" i="12"/>
  <c r="AB22" i="12" s="1"/>
  <c r="W41" i="12"/>
  <c r="O57" i="12"/>
  <c r="AD57" i="12" s="1"/>
  <c r="AA58" i="12"/>
  <c r="O65" i="12"/>
  <c r="AD65" i="12" s="1"/>
  <c r="V3" i="12"/>
  <c r="X7" i="12"/>
  <c r="M29" i="12"/>
  <c r="AB29" i="12" s="1"/>
  <c r="X39" i="12"/>
  <c r="M57" i="12"/>
  <c r="AB57" i="12" s="1"/>
  <c r="M65" i="12"/>
  <c r="AB65" i="12" s="1"/>
  <c r="AA5" i="12"/>
  <c r="V9" i="12"/>
  <c r="W33" i="12"/>
  <c r="V37" i="12"/>
  <c r="X42" i="12"/>
  <c r="M56" i="12"/>
  <c r="AB56" i="12" s="1"/>
  <c r="Y57" i="12"/>
  <c r="AA66" i="12"/>
  <c r="X13" i="12"/>
  <c r="O5" i="12"/>
  <c r="AD5" i="12" s="1"/>
  <c r="AA10" i="12"/>
  <c r="O11" i="12"/>
  <c r="AD11" i="12" s="1"/>
  <c r="AA15" i="12"/>
  <c r="M28" i="12"/>
  <c r="AB28" i="12" s="1"/>
  <c r="V25" i="12"/>
  <c r="Y29" i="12"/>
  <c r="X32" i="12"/>
  <c r="W44" i="12"/>
  <c r="Y65" i="12"/>
  <c r="V18" i="12"/>
  <c r="Y22" i="12"/>
  <c r="X45" i="12"/>
  <c r="O64" i="12"/>
  <c r="AD64" i="12" s="1"/>
  <c r="AA65" i="12"/>
  <c r="W47" i="12"/>
  <c r="M55" i="12"/>
  <c r="AB55" i="12" s="1"/>
  <c r="M27" i="12"/>
  <c r="AB27" i="12" s="1"/>
  <c r="M54" i="12"/>
  <c r="AB54" i="12" s="1"/>
  <c r="M63" i="12"/>
  <c r="AB63" i="12" s="1"/>
  <c r="AA64" i="12"/>
  <c r="M72" i="12"/>
  <c r="AB72" i="12" s="1"/>
  <c r="AA7" i="12"/>
  <c r="O4" i="12"/>
  <c r="AD4" i="12" s="1"/>
  <c r="Z36" i="12"/>
  <c r="AA9" i="12"/>
  <c r="N33" i="12"/>
  <c r="AC33" i="12" s="1"/>
  <c r="AA3" i="12"/>
  <c r="V7" i="12"/>
  <c r="V30" i="12"/>
  <c r="AA55" i="12"/>
  <c r="V8" i="12"/>
  <c r="O10" i="12"/>
  <c r="AD10" i="12" s="1"/>
  <c r="AA14" i="12"/>
  <c r="O15" i="12"/>
  <c r="AD15" i="12" s="1"/>
  <c r="X31" i="12"/>
  <c r="W40" i="12"/>
  <c r="Y55" i="12"/>
  <c r="V17" i="12"/>
  <c r="X41" i="12"/>
  <c r="O62" i="12"/>
  <c r="AD62" i="12" s="1"/>
  <c r="Y63" i="12"/>
  <c r="Y72" i="12"/>
  <c r="M13" i="12"/>
  <c r="AB13" i="12" s="1"/>
  <c r="V23" i="12"/>
  <c r="M26" i="12"/>
  <c r="AB26" i="12" s="1"/>
  <c r="Y27" i="12"/>
  <c r="Z31" i="12"/>
  <c r="AA32" i="12"/>
  <c r="W43" i="12"/>
  <c r="M53" i="12"/>
  <c r="AB53" i="12" s="1"/>
  <c r="Y54" i="12"/>
  <c r="AA63" i="12"/>
  <c r="O71" i="12"/>
  <c r="AD71" i="12" s="1"/>
  <c r="Y38" i="12"/>
  <c r="M38" i="12"/>
  <c r="AB38" i="12" s="1"/>
  <c r="V38" i="12"/>
  <c r="Y3" i="12"/>
  <c r="Y4" i="12"/>
  <c r="Y5" i="12"/>
  <c r="Y6" i="12"/>
  <c r="Y7" i="12"/>
  <c r="Y8" i="12"/>
  <c r="Y9" i="12"/>
  <c r="Y11" i="12"/>
  <c r="Y12" i="12"/>
  <c r="Y13" i="12"/>
  <c r="Y14" i="12"/>
  <c r="Y15" i="12"/>
  <c r="W18" i="12"/>
  <c r="Z18" i="12"/>
  <c r="N18" i="12"/>
  <c r="AC18" i="12" s="1"/>
  <c r="X18" i="12"/>
  <c r="AA18" i="12"/>
  <c r="O18" i="12"/>
  <c r="AD18" i="12" s="1"/>
  <c r="W20" i="12"/>
  <c r="Z20" i="12"/>
  <c r="N20" i="12"/>
  <c r="AC20" i="12" s="1"/>
  <c r="X20" i="12"/>
  <c r="AA20" i="12"/>
  <c r="O20" i="12"/>
  <c r="AD20" i="12" s="1"/>
  <c r="W22" i="12"/>
  <c r="Z22" i="12"/>
  <c r="N22" i="12"/>
  <c r="AC22" i="12" s="1"/>
  <c r="X22" i="12"/>
  <c r="AA22" i="12"/>
  <c r="O22" i="12"/>
  <c r="AD22" i="12" s="1"/>
  <c r="W24" i="12"/>
  <c r="Z24" i="12"/>
  <c r="N24" i="12"/>
  <c r="AC24" i="12" s="1"/>
  <c r="X24" i="12"/>
  <c r="AA24" i="12"/>
  <c r="O24" i="12"/>
  <c r="AD24" i="12" s="1"/>
  <c r="W26" i="12"/>
  <c r="Z26" i="12"/>
  <c r="N26" i="12"/>
  <c r="AC26" i="12" s="1"/>
  <c r="X26" i="12"/>
  <c r="AA26" i="12"/>
  <c r="O26" i="12"/>
  <c r="AD26" i="12" s="1"/>
  <c r="W28" i="12"/>
  <c r="Z28" i="12"/>
  <c r="N28" i="12"/>
  <c r="AC28" i="12" s="1"/>
  <c r="X28" i="12"/>
  <c r="AA28" i="12"/>
  <c r="O28" i="12"/>
  <c r="AD28" i="12" s="1"/>
  <c r="W30" i="12"/>
  <c r="Z30" i="12"/>
  <c r="N30" i="12"/>
  <c r="AC30" i="12" s="1"/>
  <c r="X30" i="12"/>
  <c r="AA30" i="12"/>
  <c r="O30" i="12"/>
  <c r="AD30" i="12" s="1"/>
  <c r="Y34" i="12"/>
  <c r="M34" i="12"/>
  <c r="AB34" i="12" s="1"/>
  <c r="V34" i="12"/>
  <c r="W34" i="12"/>
  <c r="Z34" i="12"/>
  <c r="N34" i="12"/>
  <c r="AC34" i="12" s="1"/>
  <c r="Z57" i="12"/>
  <c r="N57" i="12"/>
  <c r="AC57" i="12" s="1"/>
  <c r="W57" i="12"/>
  <c r="AA36" i="12"/>
  <c r="O36" i="12"/>
  <c r="AD36" i="12" s="1"/>
  <c r="X36" i="12"/>
  <c r="V10" i="12"/>
  <c r="V11" i="12"/>
  <c r="V12" i="12"/>
  <c r="V13" i="12"/>
  <c r="V14" i="12"/>
  <c r="V15" i="12"/>
  <c r="V16" i="12"/>
  <c r="Y17" i="12"/>
  <c r="V36" i="12"/>
  <c r="W38" i="12"/>
  <c r="Z38" i="12"/>
  <c r="N38" i="12"/>
  <c r="AC38" i="12" s="1"/>
  <c r="Z3" i="12"/>
  <c r="N3" i="12"/>
  <c r="AC3" i="12" s="1"/>
  <c r="M3" i="12"/>
  <c r="AB3" i="12" s="1"/>
  <c r="W3" i="12"/>
  <c r="Z4" i="12"/>
  <c r="N4" i="12"/>
  <c r="AC4" i="12" s="1"/>
  <c r="M4" i="12"/>
  <c r="AB4" i="12" s="1"/>
  <c r="W4" i="12"/>
  <c r="Z5" i="12"/>
  <c r="N5" i="12"/>
  <c r="AC5" i="12" s="1"/>
  <c r="M5" i="12"/>
  <c r="AB5" i="12" s="1"/>
  <c r="W5" i="12"/>
  <c r="Z6" i="12"/>
  <c r="N6" i="12"/>
  <c r="AC6" i="12" s="1"/>
  <c r="M6" i="12"/>
  <c r="AB6" i="12" s="1"/>
  <c r="W6" i="12"/>
  <c r="Z7" i="12"/>
  <c r="N7" i="12"/>
  <c r="AC7" i="12" s="1"/>
  <c r="M7" i="12"/>
  <c r="AB7" i="12" s="1"/>
  <c r="W7" i="12"/>
  <c r="Z8" i="12"/>
  <c r="N8" i="12"/>
  <c r="AC8" i="12" s="1"/>
  <c r="M8" i="12"/>
  <c r="AB8" i="12" s="1"/>
  <c r="W8" i="12"/>
  <c r="Z9" i="12"/>
  <c r="N9" i="12"/>
  <c r="AC9" i="12" s="1"/>
  <c r="M9" i="12"/>
  <c r="AB9" i="12" s="1"/>
  <c r="W9" i="12"/>
  <c r="Z10" i="12"/>
  <c r="N10" i="12"/>
  <c r="AC10" i="12" s="1"/>
  <c r="M10" i="12"/>
  <c r="AB10" i="12" s="1"/>
  <c r="W10" i="12"/>
  <c r="Z11" i="12"/>
  <c r="N11" i="12"/>
  <c r="AC11" i="12" s="1"/>
  <c r="W11" i="12"/>
  <c r="Z12" i="12"/>
  <c r="N12" i="12"/>
  <c r="AC12" i="12" s="1"/>
  <c r="W12" i="12"/>
  <c r="Z13" i="12"/>
  <c r="N13" i="12"/>
  <c r="AC13" i="12" s="1"/>
  <c r="W13" i="12"/>
  <c r="Z14" i="12"/>
  <c r="N14" i="12"/>
  <c r="AC14" i="12" s="1"/>
  <c r="W14" i="12"/>
  <c r="Z15" i="12"/>
  <c r="N15" i="12"/>
  <c r="AC15" i="12" s="1"/>
  <c r="W15" i="12"/>
  <c r="W16" i="12"/>
  <c r="Z16" i="12"/>
  <c r="N16" i="12"/>
  <c r="AC16" i="12" s="1"/>
  <c r="AA16" i="12"/>
  <c r="O16" i="12"/>
  <c r="AD16" i="12" s="1"/>
  <c r="M16" i="12"/>
  <c r="AB16" i="12" s="1"/>
  <c r="W17" i="12"/>
  <c r="Z17" i="12"/>
  <c r="N17" i="12"/>
  <c r="AC17" i="12" s="1"/>
  <c r="X17" i="12"/>
  <c r="AA17" i="12"/>
  <c r="O17" i="12"/>
  <c r="AD17" i="12" s="1"/>
  <c r="W19" i="12"/>
  <c r="Z19" i="12"/>
  <c r="N19" i="12"/>
  <c r="AC19" i="12" s="1"/>
  <c r="X19" i="12"/>
  <c r="AA19" i="12"/>
  <c r="O19" i="12"/>
  <c r="AD19" i="12" s="1"/>
  <c r="W21" i="12"/>
  <c r="Z21" i="12"/>
  <c r="N21" i="12"/>
  <c r="AC21" i="12" s="1"/>
  <c r="X21" i="12"/>
  <c r="AA21" i="12"/>
  <c r="O21" i="12"/>
  <c r="AD21" i="12" s="1"/>
  <c r="W23" i="12"/>
  <c r="Z23" i="12"/>
  <c r="N23" i="12"/>
  <c r="AC23" i="12" s="1"/>
  <c r="X23" i="12"/>
  <c r="AA23" i="12"/>
  <c r="O23" i="12"/>
  <c r="AD23" i="12" s="1"/>
  <c r="W25" i="12"/>
  <c r="Z25" i="12"/>
  <c r="N25" i="12"/>
  <c r="AC25" i="12" s="1"/>
  <c r="X25" i="12"/>
  <c r="AA25" i="12"/>
  <c r="O25" i="12"/>
  <c r="AD25" i="12" s="1"/>
  <c r="W27" i="12"/>
  <c r="Z27" i="12"/>
  <c r="N27" i="12"/>
  <c r="AC27" i="12" s="1"/>
  <c r="X27" i="12"/>
  <c r="AA27" i="12"/>
  <c r="O27" i="12"/>
  <c r="AD27" i="12" s="1"/>
  <c r="W29" i="12"/>
  <c r="Z29" i="12"/>
  <c r="N29" i="12"/>
  <c r="AC29" i="12" s="1"/>
  <c r="X29" i="12"/>
  <c r="AA29" i="12"/>
  <c r="O29" i="12"/>
  <c r="AD29" i="12" s="1"/>
  <c r="Z61" i="12"/>
  <c r="N61" i="12"/>
  <c r="AC61" i="12" s="1"/>
  <c r="W61" i="12"/>
  <c r="O31" i="12"/>
  <c r="AD31" i="12" s="1"/>
  <c r="O32" i="12"/>
  <c r="AD32" i="12" s="1"/>
  <c r="AA33" i="12"/>
  <c r="O33" i="12"/>
  <c r="AD33" i="12" s="1"/>
  <c r="Y35" i="12"/>
  <c r="M35" i="12"/>
  <c r="AB35" i="12" s="1"/>
  <c r="AA37" i="12"/>
  <c r="O37" i="12"/>
  <c r="AD37" i="12" s="1"/>
  <c r="AA39" i="12"/>
  <c r="AA40" i="12"/>
  <c r="AA41" i="12"/>
  <c r="AA42" i="12"/>
  <c r="AA43" i="12"/>
  <c r="AA44" i="12"/>
  <c r="AA45" i="12"/>
  <c r="AA46" i="12"/>
  <c r="AA47" i="12"/>
  <c r="AA48" i="12"/>
  <c r="AA49" i="12"/>
  <c r="V51" i="12"/>
  <c r="Y51" i="12"/>
  <c r="M51" i="12"/>
  <c r="AB51" i="12" s="1"/>
  <c r="W67" i="12"/>
  <c r="Z67" i="12"/>
  <c r="N67" i="12"/>
  <c r="AC67" i="12" s="1"/>
  <c r="AA34" i="12"/>
  <c r="O34" i="12"/>
  <c r="AD34" i="12" s="1"/>
  <c r="Y36" i="12"/>
  <c r="M36" i="12"/>
  <c r="AB36" i="12" s="1"/>
  <c r="AA38" i="12"/>
  <c r="O38" i="12"/>
  <c r="AD38" i="12" s="1"/>
  <c r="W71" i="12"/>
  <c r="Z71" i="12"/>
  <c r="N71" i="12"/>
  <c r="AC71" i="12" s="1"/>
  <c r="Y31" i="12"/>
  <c r="M31" i="12"/>
  <c r="AB31" i="12" s="1"/>
  <c r="V31" i="12"/>
  <c r="Y32" i="12"/>
  <c r="M32" i="12"/>
  <c r="AB32" i="12" s="1"/>
  <c r="V32" i="12"/>
  <c r="Y33" i="12"/>
  <c r="M33" i="12"/>
  <c r="AB33" i="12" s="1"/>
  <c r="AA35" i="12"/>
  <c r="O35" i="12"/>
  <c r="AD35" i="12" s="1"/>
  <c r="Y37" i="12"/>
  <c r="M37" i="12"/>
  <c r="AB37" i="12" s="1"/>
  <c r="V39" i="12"/>
  <c r="Y39" i="12"/>
  <c r="M39" i="12"/>
  <c r="AB39" i="12" s="1"/>
  <c r="W39" i="12"/>
  <c r="Z39" i="12"/>
  <c r="N39" i="12"/>
  <c r="AC39" i="12" s="1"/>
  <c r="V40" i="12"/>
  <c r="Y40" i="12"/>
  <c r="M40" i="12"/>
  <c r="AB40" i="12" s="1"/>
  <c r="Z40" i="12"/>
  <c r="N40" i="12"/>
  <c r="AC40" i="12" s="1"/>
  <c r="V41" i="12"/>
  <c r="Y41" i="12"/>
  <c r="M41" i="12"/>
  <c r="AB41" i="12" s="1"/>
  <c r="Z41" i="12"/>
  <c r="N41" i="12"/>
  <c r="AC41" i="12" s="1"/>
  <c r="V42" i="12"/>
  <c r="Y42" i="12"/>
  <c r="M42" i="12"/>
  <c r="AB42" i="12" s="1"/>
  <c r="Z42" i="12"/>
  <c r="N42" i="12"/>
  <c r="AC42" i="12" s="1"/>
  <c r="V43" i="12"/>
  <c r="Y43" i="12"/>
  <c r="M43" i="12"/>
  <c r="AB43" i="12" s="1"/>
  <c r="Z43" i="12"/>
  <c r="N43" i="12"/>
  <c r="AC43" i="12" s="1"/>
  <c r="V44" i="12"/>
  <c r="Y44" i="12"/>
  <c r="M44" i="12"/>
  <c r="AB44" i="12" s="1"/>
  <c r="Z44" i="12"/>
  <c r="N44" i="12"/>
  <c r="AC44" i="12" s="1"/>
  <c r="V45" i="12"/>
  <c r="Y45" i="12"/>
  <c r="M45" i="12"/>
  <c r="AB45" i="12" s="1"/>
  <c r="Z45" i="12"/>
  <c r="N45" i="12"/>
  <c r="AC45" i="12" s="1"/>
  <c r="V46" i="12"/>
  <c r="Y46" i="12"/>
  <c r="M46" i="12"/>
  <c r="AB46" i="12" s="1"/>
  <c r="Z46" i="12"/>
  <c r="N46" i="12"/>
  <c r="AC46" i="12" s="1"/>
  <c r="V47" i="12"/>
  <c r="Y47" i="12"/>
  <c r="M47" i="12"/>
  <c r="AB47" i="12" s="1"/>
  <c r="Z47" i="12"/>
  <c r="N47" i="12"/>
  <c r="AC47" i="12" s="1"/>
  <c r="V48" i="12"/>
  <c r="Y48" i="12"/>
  <c r="M48" i="12"/>
  <c r="AB48" i="12" s="1"/>
  <c r="Z48" i="12"/>
  <c r="N48" i="12"/>
  <c r="AC48" i="12" s="1"/>
  <c r="V49" i="12"/>
  <c r="Y49" i="12"/>
  <c r="M49" i="12"/>
  <c r="AB49" i="12" s="1"/>
  <c r="Z49" i="12"/>
  <c r="N49" i="12"/>
  <c r="AC49" i="12" s="1"/>
  <c r="V50" i="12"/>
  <c r="Y50" i="12"/>
  <c r="M50" i="12"/>
  <c r="AB50" i="12" s="1"/>
  <c r="Z53" i="12"/>
  <c r="N53" i="12"/>
  <c r="AC53" i="12" s="1"/>
  <c r="W53" i="12"/>
  <c r="Z54" i="12"/>
  <c r="N54" i="12"/>
  <c r="AC54" i="12" s="1"/>
  <c r="Z58" i="12"/>
  <c r="N58" i="12"/>
  <c r="AC58" i="12" s="1"/>
  <c r="Z62" i="12"/>
  <c r="N62" i="12"/>
  <c r="AC62" i="12" s="1"/>
  <c r="W66" i="12"/>
  <c r="Z66" i="12"/>
  <c r="N66" i="12"/>
  <c r="AC66" i="12" s="1"/>
  <c r="W70" i="12"/>
  <c r="Z70" i="12"/>
  <c r="N70" i="12"/>
  <c r="AC70" i="12" s="1"/>
  <c r="Z55" i="12"/>
  <c r="N55" i="12"/>
  <c r="AC55" i="12" s="1"/>
  <c r="Z59" i="12"/>
  <c r="N59" i="12"/>
  <c r="AC59" i="12" s="1"/>
  <c r="Z63" i="12"/>
  <c r="N63" i="12"/>
  <c r="AC63" i="12" s="1"/>
  <c r="W65" i="12"/>
  <c r="Z65" i="12"/>
  <c r="N65" i="12"/>
  <c r="AC65" i="12" s="1"/>
  <c r="W69" i="12"/>
  <c r="Z69" i="12"/>
  <c r="N69" i="12"/>
  <c r="AC69" i="12" s="1"/>
  <c r="O39" i="12"/>
  <c r="AD39" i="12" s="1"/>
  <c r="O40" i="12"/>
  <c r="AD40" i="12" s="1"/>
  <c r="O41" i="12"/>
  <c r="AD41" i="12" s="1"/>
  <c r="O42" i="12"/>
  <c r="AD42" i="12" s="1"/>
  <c r="O43" i="12"/>
  <c r="AD43" i="12" s="1"/>
  <c r="O44" i="12"/>
  <c r="AD44" i="12" s="1"/>
  <c r="O45" i="12"/>
  <c r="AD45" i="12" s="1"/>
  <c r="O46" i="12"/>
  <c r="AD46" i="12" s="1"/>
  <c r="O47" i="12"/>
  <c r="AD47" i="12" s="1"/>
  <c r="O48" i="12"/>
  <c r="AD48" i="12" s="1"/>
  <c r="O49" i="12"/>
  <c r="AD49" i="12" s="1"/>
  <c r="O50" i="12"/>
  <c r="AD50" i="12" s="1"/>
  <c r="O51" i="12"/>
  <c r="AD51" i="12" s="1"/>
  <c r="Z52" i="12"/>
  <c r="N52" i="12"/>
  <c r="AC52" i="12" s="1"/>
  <c r="Z56" i="12"/>
  <c r="N56" i="12"/>
  <c r="AC56" i="12" s="1"/>
  <c r="Z60" i="12"/>
  <c r="N60" i="12"/>
  <c r="AC60" i="12" s="1"/>
  <c r="W64" i="12"/>
  <c r="Z64" i="12"/>
  <c r="N64" i="12"/>
  <c r="AC64" i="12" s="1"/>
  <c r="W68" i="12"/>
  <c r="Z68" i="12"/>
  <c r="N68" i="12"/>
  <c r="AC68" i="12" s="1"/>
  <c r="W72" i="12"/>
  <c r="Z72" i="12"/>
  <c r="N72" i="12"/>
  <c r="AC72" i="12" s="1"/>
  <c r="O72" i="12"/>
  <c r="AD72" i="12" s="1"/>
  <c r="AA72" i="12"/>
  <c r="AF72" i="11" l="1"/>
  <c r="U72" i="11"/>
  <c r="L72" i="11"/>
  <c r="K72" i="11"/>
  <c r="J72" i="11"/>
  <c r="I72" i="11"/>
  <c r="H72" i="11"/>
  <c r="G72" i="11"/>
  <c r="F72" i="11"/>
  <c r="X72" i="11" s="1"/>
  <c r="E72" i="11"/>
  <c r="D72" i="11"/>
  <c r="Y72" i="11" s="1"/>
  <c r="C72" i="11"/>
  <c r="B72" i="11"/>
  <c r="T72" i="11" s="1"/>
  <c r="A72" i="11"/>
  <c r="AE72" i="11" s="1"/>
  <c r="AF71" i="11"/>
  <c r="Y71" i="11"/>
  <c r="V71" i="11"/>
  <c r="L71" i="11"/>
  <c r="K71" i="11"/>
  <c r="J71" i="11"/>
  <c r="I71" i="11"/>
  <c r="H71" i="11"/>
  <c r="G71" i="11"/>
  <c r="F71" i="11"/>
  <c r="X71" i="11" s="1"/>
  <c r="E71" i="11"/>
  <c r="D71" i="11"/>
  <c r="M71" i="11" s="1"/>
  <c r="AB71" i="11" s="1"/>
  <c r="C71" i="11"/>
  <c r="U71" i="11" s="1"/>
  <c r="B71" i="11"/>
  <c r="T71" i="11" s="1"/>
  <c r="A71" i="11"/>
  <c r="AE71" i="11" s="1"/>
  <c r="AF70" i="11"/>
  <c r="Y70" i="11"/>
  <c r="V70" i="11"/>
  <c r="U70" i="11"/>
  <c r="M70" i="11"/>
  <c r="AB70" i="11" s="1"/>
  <c r="L70" i="11"/>
  <c r="K70" i="11"/>
  <c r="J70" i="11"/>
  <c r="I70" i="11"/>
  <c r="H70" i="11"/>
  <c r="G70" i="11"/>
  <c r="F70" i="11"/>
  <c r="X70" i="11" s="1"/>
  <c r="E70" i="11"/>
  <c r="D70" i="11"/>
  <c r="C70" i="11"/>
  <c r="B70" i="11"/>
  <c r="T70" i="11" s="1"/>
  <c r="A70" i="11"/>
  <c r="AE70" i="11" s="1"/>
  <c r="AF69" i="11"/>
  <c r="Y69" i="11"/>
  <c r="V69" i="11"/>
  <c r="L69" i="11"/>
  <c r="K69" i="11"/>
  <c r="J69" i="11"/>
  <c r="I69" i="11"/>
  <c r="H69" i="11"/>
  <c r="G69" i="11"/>
  <c r="F69" i="11"/>
  <c r="X69" i="11" s="1"/>
  <c r="E69" i="11"/>
  <c r="D69" i="11"/>
  <c r="M69" i="11" s="1"/>
  <c r="AB69" i="11" s="1"/>
  <c r="C69" i="11"/>
  <c r="U69" i="11" s="1"/>
  <c r="B69" i="11"/>
  <c r="T69" i="11" s="1"/>
  <c r="A69" i="11"/>
  <c r="AE69" i="11" s="1"/>
  <c r="AF68" i="11"/>
  <c r="Y68" i="11"/>
  <c r="V68" i="11"/>
  <c r="U68" i="11"/>
  <c r="M68" i="11"/>
  <c r="AB68" i="11" s="1"/>
  <c r="L68" i="11"/>
  <c r="K68" i="11"/>
  <c r="J68" i="11"/>
  <c r="I68" i="11"/>
  <c r="H68" i="11"/>
  <c r="G68" i="11"/>
  <c r="F68" i="11"/>
  <c r="X68" i="11" s="1"/>
  <c r="E68" i="11"/>
  <c r="D68" i="11"/>
  <c r="C68" i="11"/>
  <c r="B68" i="11"/>
  <c r="T68" i="11" s="1"/>
  <c r="A68" i="11"/>
  <c r="AE68" i="11" s="1"/>
  <c r="AF67" i="11"/>
  <c r="L67" i="11"/>
  <c r="K67" i="11"/>
  <c r="J67" i="11"/>
  <c r="I67" i="11"/>
  <c r="H67" i="11"/>
  <c r="G67" i="11"/>
  <c r="F67" i="11"/>
  <c r="X67" i="11" s="1"/>
  <c r="E67" i="11"/>
  <c r="D67" i="11"/>
  <c r="Y67" i="11" s="1"/>
  <c r="C67" i="11"/>
  <c r="U67" i="11" s="1"/>
  <c r="B67" i="11"/>
  <c r="T67" i="11" s="1"/>
  <c r="A67" i="11"/>
  <c r="AE67" i="11" s="1"/>
  <c r="AF66" i="11"/>
  <c r="Y66" i="11"/>
  <c r="V66" i="11"/>
  <c r="M66" i="11"/>
  <c r="AB66" i="11" s="1"/>
  <c r="L66" i="11"/>
  <c r="K66" i="11"/>
  <c r="J66" i="11"/>
  <c r="I66" i="11"/>
  <c r="H66" i="11"/>
  <c r="G66" i="11"/>
  <c r="F66" i="11"/>
  <c r="X66" i="11" s="1"/>
  <c r="E66" i="11"/>
  <c r="D66" i="11"/>
  <c r="C66" i="11"/>
  <c r="U66" i="11" s="1"/>
  <c r="B66" i="11"/>
  <c r="T66" i="11" s="1"/>
  <c r="A66" i="11"/>
  <c r="AE66" i="11" s="1"/>
  <c r="AF65" i="11"/>
  <c r="L65" i="11"/>
  <c r="K65" i="11"/>
  <c r="J65" i="11"/>
  <c r="I65" i="11"/>
  <c r="H65" i="11"/>
  <c r="G65" i="11"/>
  <c r="F65" i="11"/>
  <c r="X65" i="11" s="1"/>
  <c r="E65" i="11"/>
  <c r="D65" i="11"/>
  <c r="Y65" i="11" s="1"/>
  <c r="C65" i="11"/>
  <c r="U65" i="11" s="1"/>
  <c r="B65" i="11"/>
  <c r="T65" i="11" s="1"/>
  <c r="A65" i="11"/>
  <c r="AE65" i="11" s="1"/>
  <c r="AF64" i="11"/>
  <c r="Y64" i="11"/>
  <c r="V64" i="11"/>
  <c r="U64" i="11"/>
  <c r="L64" i="11"/>
  <c r="K64" i="11"/>
  <c r="J64" i="11"/>
  <c r="I64" i="11"/>
  <c r="H64" i="11"/>
  <c r="G64" i="11"/>
  <c r="F64" i="11"/>
  <c r="X64" i="11" s="1"/>
  <c r="E64" i="11"/>
  <c r="D64" i="11"/>
  <c r="M64" i="11" s="1"/>
  <c r="AB64" i="11" s="1"/>
  <c r="C64" i="11"/>
  <c r="B64" i="11"/>
  <c r="T64" i="11" s="1"/>
  <c r="A64" i="11"/>
  <c r="AE64" i="11" s="1"/>
  <c r="AF63" i="11"/>
  <c r="U63" i="11"/>
  <c r="L63" i="11"/>
  <c r="K63" i="11"/>
  <c r="J63" i="11"/>
  <c r="I63" i="11"/>
  <c r="H63" i="11"/>
  <c r="G63" i="11"/>
  <c r="F63" i="11"/>
  <c r="X63" i="11" s="1"/>
  <c r="E63" i="11"/>
  <c r="D63" i="11"/>
  <c r="Y63" i="11" s="1"/>
  <c r="C63" i="11"/>
  <c r="B63" i="11"/>
  <c r="T63" i="11" s="1"/>
  <c r="A63" i="11"/>
  <c r="AE63" i="11" s="1"/>
  <c r="AF62" i="11"/>
  <c r="V62" i="11"/>
  <c r="U62" i="11"/>
  <c r="L62" i="11"/>
  <c r="K62" i="11"/>
  <c r="J62" i="11"/>
  <c r="I62" i="11"/>
  <c r="H62" i="11"/>
  <c r="G62" i="11"/>
  <c r="F62" i="11"/>
  <c r="X62" i="11" s="1"/>
  <c r="E62" i="11"/>
  <c r="D62" i="11"/>
  <c r="Y62" i="11" s="1"/>
  <c r="C62" i="11"/>
  <c r="B62" i="11"/>
  <c r="T62" i="11" s="1"/>
  <c r="A62" i="11"/>
  <c r="AE62" i="11" s="1"/>
  <c r="AF61" i="11"/>
  <c r="Z61" i="11"/>
  <c r="Y61" i="11"/>
  <c r="N61" i="11"/>
  <c r="AC61" i="11" s="1"/>
  <c r="M61" i="11"/>
  <c r="AB61" i="11" s="1"/>
  <c r="L61" i="11"/>
  <c r="K61" i="11"/>
  <c r="J61" i="11"/>
  <c r="I61" i="11"/>
  <c r="H61" i="11"/>
  <c r="G61" i="11"/>
  <c r="F61" i="11"/>
  <c r="E61" i="11"/>
  <c r="W61" i="11" s="1"/>
  <c r="D61" i="11"/>
  <c r="V61" i="11" s="1"/>
  <c r="C61" i="11"/>
  <c r="U61" i="11" s="1"/>
  <c r="B61" i="11"/>
  <c r="T61" i="11" s="1"/>
  <c r="A61" i="11"/>
  <c r="AE61" i="11" s="1"/>
  <c r="AF60" i="11"/>
  <c r="U60" i="11"/>
  <c r="L60" i="11"/>
  <c r="K60" i="11"/>
  <c r="J60" i="11"/>
  <c r="I60" i="11"/>
  <c r="H60" i="11"/>
  <c r="G60" i="11"/>
  <c r="F60" i="11"/>
  <c r="E60" i="11"/>
  <c r="D60" i="11"/>
  <c r="Y60" i="11" s="1"/>
  <c r="C60" i="11"/>
  <c r="B60" i="11"/>
  <c r="T60" i="11" s="1"/>
  <c r="A60" i="11"/>
  <c r="AE60" i="11" s="1"/>
  <c r="AF59" i="11"/>
  <c r="L59" i="11"/>
  <c r="K59" i="11"/>
  <c r="J59" i="11"/>
  <c r="I59" i="11"/>
  <c r="H59" i="11"/>
  <c r="G59" i="11"/>
  <c r="F59" i="11"/>
  <c r="E59" i="11"/>
  <c r="W59" i="11" s="1"/>
  <c r="D59" i="11"/>
  <c r="V59" i="11" s="1"/>
  <c r="C59" i="11"/>
  <c r="U59" i="11" s="1"/>
  <c r="B59" i="11"/>
  <c r="T59" i="11" s="1"/>
  <c r="A59" i="11"/>
  <c r="AE59" i="11" s="1"/>
  <c r="AF58" i="11"/>
  <c r="Y58" i="11"/>
  <c r="V58" i="11"/>
  <c r="M58" i="11"/>
  <c r="AB58" i="11" s="1"/>
  <c r="L58" i="11"/>
  <c r="K58" i="11"/>
  <c r="J58" i="11"/>
  <c r="I58" i="11"/>
  <c r="H58" i="11"/>
  <c r="G58" i="11"/>
  <c r="F58" i="11"/>
  <c r="E58" i="11"/>
  <c r="W58" i="11" s="1"/>
  <c r="D58" i="11"/>
  <c r="C58" i="11"/>
  <c r="U58" i="11" s="1"/>
  <c r="B58" i="11"/>
  <c r="T58" i="11" s="1"/>
  <c r="A58" i="11"/>
  <c r="AE58" i="11" s="1"/>
  <c r="AF57" i="11"/>
  <c r="V57" i="11"/>
  <c r="U57" i="11"/>
  <c r="M57" i="11"/>
  <c r="AB57" i="11" s="1"/>
  <c r="L57" i="11"/>
  <c r="K57" i="11"/>
  <c r="J57" i="11"/>
  <c r="I57" i="11"/>
  <c r="H57" i="11"/>
  <c r="G57" i="11"/>
  <c r="F57" i="11"/>
  <c r="E57" i="11"/>
  <c r="W57" i="11" s="1"/>
  <c r="D57" i="11"/>
  <c r="Y57" i="11" s="1"/>
  <c r="C57" i="11"/>
  <c r="B57" i="11"/>
  <c r="T57" i="11" s="1"/>
  <c r="A57" i="11"/>
  <c r="AE57" i="11" s="1"/>
  <c r="AF56" i="11"/>
  <c r="Y56" i="11"/>
  <c r="L56" i="11"/>
  <c r="K56" i="11"/>
  <c r="J56" i="11"/>
  <c r="I56" i="11"/>
  <c r="H56" i="11"/>
  <c r="G56" i="11"/>
  <c r="F56" i="11"/>
  <c r="E56" i="11"/>
  <c r="D56" i="11"/>
  <c r="V56" i="11" s="1"/>
  <c r="C56" i="11"/>
  <c r="U56" i="11" s="1"/>
  <c r="B56" i="11"/>
  <c r="T56" i="11" s="1"/>
  <c r="A56" i="11"/>
  <c r="AE56" i="11" s="1"/>
  <c r="AF55" i="11"/>
  <c r="Y55" i="11"/>
  <c r="V55" i="11"/>
  <c r="U55" i="11"/>
  <c r="L55" i="11"/>
  <c r="K55" i="11"/>
  <c r="J55" i="11"/>
  <c r="I55" i="11"/>
  <c r="H55" i="11"/>
  <c r="G55" i="11"/>
  <c r="F55" i="11"/>
  <c r="E55" i="11"/>
  <c r="W55" i="11" s="1"/>
  <c r="D55" i="11"/>
  <c r="M55" i="11" s="1"/>
  <c r="AB55" i="11" s="1"/>
  <c r="C55" i="11"/>
  <c r="B55" i="11"/>
  <c r="T55" i="11" s="1"/>
  <c r="A55" i="11"/>
  <c r="AE55" i="11" s="1"/>
  <c r="AF54" i="11"/>
  <c r="V54" i="11"/>
  <c r="U54" i="11"/>
  <c r="M54" i="11"/>
  <c r="AB54" i="11" s="1"/>
  <c r="L54" i="11"/>
  <c r="K54" i="11"/>
  <c r="J54" i="11"/>
  <c r="I54" i="11"/>
  <c r="H54" i="11"/>
  <c r="G54" i="11"/>
  <c r="F54" i="11"/>
  <c r="E54" i="11"/>
  <c r="W54" i="11" s="1"/>
  <c r="D54" i="11"/>
  <c r="Y54" i="11" s="1"/>
  <c r="C54" i="11"/>
  <c r="B54" i="11"/>
  <c r="T54" i="11" s="1"/>
  <c r="A54" i="11"/>
  <c r="AE54" i="11" s="1"/>
  <c r="AF53" i="11"/>
  <c r="Z53" i="11"/>
  <c r="Y53" i="11"/>
  <c r="L53" i="11"/>
  <c r="K53" i="11"/>
  <c r="J53" i="11"/>
  <c r="I53" i="11"/>
  <c r="H53" i="11"/>
  <c r="G53" i="11"/>
  <c r="F53" i="11"/>
  <c r="E53" i="11"/>
  <c r="W53" i="11" s="1"/>
  <c r="D53" i="11"/>
  <c r="V53" i="11" s="1"/>
  <c r="C53" i="11"/>
  <c r="U53" i="11" s="1"/>
  <c r="B53" i="11"/>
  <c r="T53" i="11" s="1"/>
  <c r="A53" i="11"/>
  <c r="AE53" i="11" s="1"/>
  <c r="AF52" i="11"/>
  <c r="V52" i="11"/>
  <c r="U52" i="11"/>
  <c r="L52" i="11"/>
  <c r="K52" i="11"/>
  <c r="J52" i="11"/>
  <c r="I52" i="11"/>
  <c r="H52" i="11"/>
  <c r="G52" i="11"/>
  <c r="F52" i="11"/>
  <c r="E52" i="11"/>
  <c r="D52" i="11"/>
  <c r="Y52" i="11" s="1"/>
  <c r="C52" i="11"/>
  <c r="B52" i="11"/>
  <c r="T52" i="11" s="1"/>
  <c r="A52" i="11"/>
  <c r="AE52" i="11" s="1"/>
  <c r="AF51" i="11"/>
  <c r="Y51" i="11"/>
  <c r="W51" i="11"/>
  <c r="M51" i="11"/>
  <c r="AB51" i="11" s="1"/>
  <c r="L51" i="11"/>
  <c r="K51" i="11"/>
  <c r="J51" i="11"/>
  <c r="I51" i="11"/>
  <c r="H51" i="11"/>
  <c r="G51" i="11"/>
  <c r="F51" i="11"/>
  <c r="X51" i="11" s="1"/>
  <c r="E51" i="11"/>
  <c r="Z51" i="11" s="1"/>
  <c r="D51" i="11"/>
  <c r="V51" i="11" s="1"/>
  <c r="C51" i="11"/>
  <c r="U51" i="11" s="1"/>
  <c r="B51" i="11"/>
  <c r="T51" i="11" s="1"/>
  <c r="A51" i="11"/>
  <c r="AE51" i="11" s="1"/>
  <c r="AF50" i="11"/>
  <c r="Y50" i="11"/>
  <c r="M50" i="11"/>
  <c r="AB50" i="11" s="1"/>
  <c r="L50" i="11"/>
  <c r="K50" i="11"/>
  <c r="J50" i="11"/>
  <c r="I50" i="11"/>
  <c r="H50" i="11"/>
  <c r="G50" i="11"/>
  <c r="F50" i="11"/>
  <c r="X50" i="11" s="1"/>
  <c r="E50" i="11"/>
  <c r="Z50" i="11" s="1"/>
  <c r="D50" i="11"/>
  <c r="V50" i="11" s="1"/>
  <c r="C50" i="11"/>
  <c r="U50" i="11" s="1"/>
  <c r="B50" i="11"/>
  <c r="T50" i="11" s="1"/>
  <c r="A50" i="11"/>
  <c r="AE50" i="11" s="1"/>
  <c r="AF49" i="11"/>
  <c r="AA49" i="11"/>
  <c r="L49" i="11"/>
  <c r="K49" i="11"/>
  <c r="J49" i="11"/>
  <c r="I49" i="11"/>
  <c r="H49" i="11"/>
  <c r="G49" i="11"/>
  <c r="F49" i="11"/>
  <c r="X49" i="11" s="1"/>
  <c r="E49" i="11"/>
  <c r="Z49" i="11" s="1"/>
  <c r="D49" i="11"/>
  <c r="V49" i="11" s="1"/>
  <c r="C49" i="11"/>
  <c r="U49" i="11" s="1"/>
  <c r="B49" i="11"/>
  <c r="T49" i="11" s="1"/>
  <c r="A49" i="11"/>
  <c r="AE49" i="11" s="1"/>
  <c r="AF48" i="11"/>
  <c r="AE48" i="11"/>
  <c r="L48" i="11"/>
  <c r="K48" i="11"/>
  <c r="J48" i="11"/>
  <c r="I48" i="11"/>
  <c r="H48" i="11"/>
  <c r="G48" i="11"/>
  <c r="F48" i="11"/>
  <c r="X48" i="11" s="1"/>
  <c r="E48" i="11"/>
  <c r="Z48" i="11" s="1"/>
  <c r="D48" i="11"/>
  <c r="V48" i="11" s="1"/>
  <c r="C48" i="11"/>
  <c r="U48" i="11" s="1"/>
  <c r="B48" i="11"/>
  <c r="T48" i="11" s="1"/>
  <c r="A48" i="11"/>
  <c r="AF47" i="11"/>
  <c r="AE47" i="11"/>
  <c r="AA47" i="11"/>
  <c r="W47" i="11"/>
  <c r="L47" i="11"/>
  <c r="K47" i="11"/>
  <c r="J47" i="11"/>
  <c r="I47" i="11"/>
  <c r="H47" i="11"/>
  <c r="G47" i="11"/>
  <c r="F47" i="11"/>
  <c r="X47" i="11" s="1"/>
  <c r="E47" i="11"/>
  <c r="Z47" i="11" s="1"/>
  <c r="D47" i="11"/>
  <c r="V47" i="11" s="1"/>
  <c r="C47" i="11"/>
  <c r="U47" i="11" s="1"/>
  <c r="B47" i="11"/>
  <c r="T47" i="11" s="1"/>
  <c r="A47" i="11"/>
  <c r="AF46" i="11"/>
  <c r="AE46" i="11"/>
  <c r="AA46" i="11"/>
  <c r="X46" i="11"/>
  <c r="W46" i="11"/>
  <c r="L46" i="11"/>
  <c r="K46" i="11"/>
  <c r="J46" i="11"/>
  <c r="I46" i="11"/>
  <c r="H46" i="11"/>
  <c r="G46" i="11"/>
  <c r="F46" i="11"/>
  <c r="O46" i="11" s="1"/>
  <c r="AD46" i="11" s="1"/>
  <c r="E46" i="11"/>
  <c r="Z46" i="11" s="1"/>
  <c r="D46" i="11"/>
  <c r="V46" i="11" s="1"/>
  <c r="C46" i="11"/>
  <c r="U46" i="11" s="1"/>
  <c r="B46" i="11"/>
  <c r="T46" i="11" s="1"/>
  <c r="A46" i="11"/>
  <c r="AF45" i="11"/>
  <c r="AE45" i="11"/>
  <c r="AA45" i="11"/>
  <c r="W45" i="11"/>
  <c r="T45" i="11"/>
  <c r="L45" i="11"/>
  <c r="K45" i="11"/>
  <c r="J45" i="11"/>
  <c r="I45" i="11"/>
  <c r="H45" i="11"/>
  <c r="G45" i="11"/>
  <c r="F45" i="11"/>
  <c r="X45" i="11" s="1"/>
  <c r="E45" i="11"/>
  <c r="Z45" i="11" s="1"/>
  <c r="D45" i="11"/>
  <c r="V45" i="11" s="1"/>
  <c r="C45" i="11"/>
  <c r="U45" i="11" s="1"/>
  <c r="B45" i="11"/>
  <c r="A45" i="11"/>
  <c r="AF44" i="11"/>
  <c r="AE44" i="11"/>
  <c r="AA44" i="11"/>
  <c r="W44" i="11"/>
  <c r="L44" i="11"/>
  <c r="K44" i="11"/>
  <c r="J44" i="11"/>
  <c r="I44" i="11"/>
  <c r="H44" i="11"/>
  <c r="G44" i="11"/>
  <c r="F44" i="11"/>
  <c r="X44" i="11" s="1"/>
  <c r="E44" i="11"/>
  <c r="Z44" i="11" s="1"/>
  <c r="D44" i="11"/>
  <c r="V44" i="11" s="1"/>
  <c r="C44" i="11"/>
  <c r="U44" i="11" s="1"/>
  <c r="B44" i="11"/>
  <c r="T44" i="11" s="1"/>
  <c r="A44" i="11"/>
  <c r="AF43" i="11"/>
  <c r="AA43" i="11"/>
  <c r="W43" i="11"/>
  <c r="O43" i="11"/>
  <c r="AD43" i="11" s="1"/>
  <c r="L43" i="11"/>
  <c r="K43" i="11"/>
  <c r="J43" i="11"/>
  <c r="I43" i="11"/>
  <c r="H43" i="11"/>
  <c r="G43" i="11"/>
  <c r="F43" i="11"/>
  <c r="X43" i="11" s="1"/>
  <c r="E43" i="11"/>
  <c r="Z43" i="11" s="1"/>
  <c r="D43" i="11"/>
  <c r="V43" i="11" s="1"/>
  <c r="C43" i="11"/>
  <c r="U43" i="11" s="1"/>
  <c r="B43" i="11"/>
  <c r="T43" i="11" s="1"/>
  <c r="A43" i="11"/>
  <c r="AE43" i="11" s="1"/>
  <c r="AF42" i="11"/>
  <c r="Y42" i="11"/>
  <c r="W42" i="11"/>
  <c r="M42" i="11"/>
  <c r="AB42" i="11" s="1"/>
  <c r="L42" i="11"/>
  <c r="K42" i="11"/>
  <c r="J42" i="11"/>
  <c r="I42" i="11"/>
  <c r="H42" i="11"/>
  <c r="G42" i="11"/>
  <c r="F42" i="11"/>
  <c r="X42" i="11" s="1"/>
  <c r="E42" i="11"/>
  <c r="Z42" i="11" s="1"/>
  <c r="D42" i="11"/>
  <c r="V42" i="11" s="1"/>
  <c r="C42" i="11"/>
  <c r="U42" i="11" s="1"/>
  <c r="B42" i="11"/>
  <c r="T42" i="11" s="1"/>
  <c r="A42" i="11"/>
  <c r="AE42" i="11" s="1"/>
  <c r="AF41" i="11"/>
  <c r="Y41" i="11"/>
  <c r="W41" i="11"/>
  <c r="M41" i="11"/>
  <c r="AB41" i="11" s="1"/>
  <c r="L41" i="11"/>
  <c r="K41" i="11"/>
  <c r="J41" i="11"/>
  <c r="I41" i="11"/>
  <c r="H41" i="11"/>
  <c r="G41" i="11"/>
  <c r="F41" i="11"/>
  <c r="X41" i="11" s="1"/>
  <c r="E41" i="11"/>
  <c r="Z41" i="11" s="1"/>
  <c r="D41" i="11"/>
  <c r="V41" i="11" s="1"/>
  <c r="C41" i="11"/>
  <c r="U41" i="11" s="1"/>
  <c r="B41" i="11"/>
  <c r="T41" i="11" s="1"/>
  <c r="A41" i="11"/>
  <c r="AE41" i="11" s="1"/>
  <c r="AF40" i="11"/>
  <c r="AE40" i="11"/>
  <c r="O40" i="11"/>
  <c r="AD40" i="11" s="1"/>
  <c r="L40" i="11"/>
  <c r="K40" i="11"/>
  <c r="J40" i="11"/>
  <c r="I40" i="11"/>
  <c r="H40" i="11"/>
  <c r="G40" i="11"/>
  <c r="F40" i="11"/>
  <c r="X40" i="11" s="1"/>
  <c r="E40" i="11"/>
  <c r="Z40" i="11" s="1"/>
  <c r="D40" i="11"/>
  <c r="V40" i="11" s="1"/>
  <c r="C40" i="11"/>
  <c r="U40" i="11" s="1"/>
  <c r="B40" i="11"/>
  <c r="T40" i="11" s="1"/>
  <c r="A40" i="11"/>
  <c r="AF39" i="11"/>
  <c r="AE39" i="11"/>
  <c r="AA39" i="11"/>
  <c r="Y39" i="11"/>
  <c r="T39" i="11"/>
  <c r="M39" i="11"/>
  <c r="AB39" i="11" s="1"/>
  <c r="L39" i="11"/>
  <c r="K39" i="11"/>
  <c r="J39" i="11"/>
  <c r="I39" i="11"/>
  <c r="H39" i="11"/>
  <c r="G39" i="11"/>
  <c r="F39" i="11"/>
  <c r="X39" i="11" s="1"/>
  <c r="E39" i="11"/>
  <c r="Z39" i="11" s="1"/>
  <c r="D39" i="11"/>
  <c r="V39" i="11" s="1"/>
  <c r="C39" i="11"/>
  <c r="U39" i="11" s="1"/>
  <c r="B39" i="11"/>
  <c r="A39" i="11"/>
  <c r="AF38" i="11"/>
  <c r="AE38" i="11"/>
  <c r="L38" i="11"/>
  <c r="K38" i="11"/>
  <c r="J38" i="11"/>
  <c r="I38" i="11"/>
  <c r="H38" i="11"/>
  <c r="G38" i="11"/>
  <c r="F38" i="11"/>
  <c r="E38" i="11"/>
  <c r="D38" i="11"/>
  <c r="C38" i="11"/>
  <c r="U38" i="11" s="1"/>
  <c r="B38" i="11"/>
  <c r="T38" i="11" s="1"/>
  <c r="A38" i="11"/>
  <c r="AF37" i="11"/>
  <c r="T37" i="11"/>
  <c r="O37" i="11"/>
  <c r="AD37" i="11" s="1"/>
  <c r="L37" i="11"/>
  <c r="K37" i="11"/>
  <c r="J37" i="11"/>
  <c r="I37" i="11"/>
  <c r="H37" i="11"/>
  <c r="G37" i="11"/>
  <c r="F37" i="11"/>
  <c r="AA37" i="11" s="1"/>
  <c r="E37" i="11"/>
  <c r="D37" i="11"/>
  <c r="C37" i="11"/>
  <c r="U37" i="11" s="1"/>
  <c r="B37" i="11"/>
  <c r="A37" i="11"/>
  <c r="AE37" i="11" s="1"/>
  <c r="AF36" i="11"/>
  <c r="AE36" i="11"/>
  <c r="T36" i="11"/>
  <c r="L36" i="11"/>
  <c r="K36" i="11"/>
  <c r="W36" i="11" s="1"/>
  <c r="J36" i="11"/>
  <c r="I36" i="11"/>
  <c r="H36" i="11"/>
  <c r="G36" i="11"/>
  <c r="F36" i="11"/>
  <c r="AA36" i="11" s="1"/>
  <c r="E36" i="11"/>
  <c r="D36" i="11"/>
  <c r="C36" i="11"/>
  <c r="U36" i="11" s="1"/>
  <c r="B36" i="11"/>
  <c r="A36" i="11"/>
  <c r="AF35" i="11"/>
  <c r="T35" i="11"/>
  <c r="O35" i="11"/>
  <c r="AD35" i="11" s="1"/>
  <c r="L35" i="11"/>
  <c r="K35" i="11"/>
  <c r="J35" i="11"/>
  <c r="I35" i="11"/>
  <c r="AA35" i="11" s="1"/>
  <c r="H35" i="11"/>
  <c r="G35" i="11"/>
  <c r="F35" i="11"/>
  <c r="E35" i="11"/>
  <c r="D35" i="11"/>
  <c r="C35" i="11"/>
  <c r="U35" i="11" s="1"/>
  <c r="B35" i="11"/>
  <c r="A35" i="11"/>
  <c r="AE35" i="11" s="1"/>
  <c r="AF34" i="11"/>
  <c r="T34" i="11"/>
  <c r="L34" i="11"/>
  <c r="K34" i="11"/>
  <c r="J34" i="11"/>
  <c r="I34" i="11"/>
  <c r="O34" i="11" s="1"/>
  <c r="AD34" i="11" s="1"/>
  <c r="H34" i="11"/>
  <c r="G34" i="11"/>
  <c r="F34" i="11"/>
  <c r="AA34" i="11" s="1"/>
  <c r="E34" i="11"/>
  <c r="Z34" i="11" s="1"/>
  <c r="D34" i="11"/>
  <c r="C34" i="11"/>
  <c r="U34" i="11" s="1"/>
  <c r="B34" i="11"/>
  <c r="A34" i="11"/>
  <c r="AE34" i="11" s="1"/>
  <c r="AF33" i="11"/>
  <c r="AE33" i="11"/>
  <c r="L33" i="11"/>
  <c r="K33" i="11"/>
  <c r="J33" i="11"/>
  <c r="I33" i="11"/>
  <c r="H33" i="11"/>
  <c r="G33" i="11"/>
  <c r="F33" i="11"/>
  <c r="AA33" i="11" s="1"/>
  <c r="E33" i="11"/>
  <c r="D33" i="11"/>
  <c r="C33" i="11"/>
  <c r="U33" i="11" s="1"/>
  <c r="B33" i="11"/>
  <c r="T33" i="11" s="1"/>
  <c r="A33" i="11"/>
  <c r="AF32" i="11"/>
  <c r="AE32" i="11"/>
  <c r="L32" i="11"/>
  <c r="K32" i="11"/>
  <c r="J32" i="11"/>
  <c r="I32" i="11"/>
  <c r="H32" i="11"/>
  <c r="G32" i="11"/>
  <c r="F32" i="11"/>
  <c r="E32" i="11"/>
  <c r="W32" i="11" s="1"/>
  <c r="D32" i="11"/>
  <c r="C32" i="11"/>
  <c r="U32" i="11" s="1"/>
  <c r="B32" i="11"/>
  <c r="T32" i="11" s="1"/>
  <c r="A32" i="11"/>
  <c r="AF31" i="11"/>
  <c r="AE31" i="11"/>
  <c r="L31" i="11"/>
  <c r="AA31" i="11" s="1"/>
  <c r="K31" i="11"/>
  <c r="J31" i="11"/>
  <c r="I31" i="11"/>
  <c r="H31" i="11"/>
  <c r="G31" i="11"/>
  <c r="V31" i="11" s="1"/>
  <c r="F31" i="11"/>
  <c r="E31" i="11"/>
  <c r="D31" i="11"/>
  <c r="C31" i="11"/>
  <c r="U31" i="11" s="1"/>
  <c r="B31" i="11"/>
  <c r="T31" i="11" s="1"/>
  <c r="A31" i="11"/>
  <c r="AF30" i="11"/>
  <c r="AE30" i="11"/>
  <c r="L30" i="11"/>
  <c r="K30" i="11"/>
  <c r="J30" i="11"/>
  <c r="I30" i="11"/>
  <c r="AA30" i="11" s="1"/>
  <c r="H30" i="11"/>
  <c r="G30" i="11"/>
  <c r="F30" i="11"/>
  <c r="E30" i="11"/>
  <c r="D30" i="11"/>
  <c r="Y30" i="11" s="1"/>
  <c r="C30" i="11"/>
  <c r="U30" i="11" s="1"/>
  <c r="B30" i="11"/>
  <c r="T30" i="11" s="1"/>
  <c r="A30" i="11"/>
  <c r="AF29" i="11"/>
  <c r="AA29" i="11"/>
  <c r="L29" i="11"/>
  <c r="K29" i="11"/>
  <c r="J29" i="11"/>
  <c r="I29" i="11"/>
  <c r="H29" i="11"/>
  <c r="G29" i="11"/>
  <c r="F29" i="11"/>
  <c r="X29" i="11" s="1"/>
  <c r="E29" i="11"/>
  <c r="D29" i="11"/>
  <c r="Y29" i="11" s="1"/>
  <c r="C29" i="11"/>
  <c r="U29" i="11" s="1"/>
  <c r="B29" i="11"/>
  <c r="T29" i="11" s="1"/>
  <c r="A29" i="11"/>
  <c r="AE29" i="11" s="1"/>
  <c r="AF28" i="11"/>
  <c r="L28" i="11"/>
  <c r="K28" i="11"/>
  <c r="J28" i="11"/>
  <c r="I28" i="11"/>
  <c r="AA28" i="11" s="1"/>
  <c r="H28" i="11"/>
  <c r="W28" i="11" s="1"/>
  <c r="G28" i="11"/>
  <c r="V28" i="11" s="1"/>
  <c r="F28" i="11"/>
  <c r="E28" i="11"/>
  <c r="D28" i="11"/>
  <c r="C28" i="11"/>
  <c r="U28" i="11" s="1"/>
  <c r="B28" i="11"/>
  <c r="T28" i="11" s="1"/>
  <c r="A28" i="11"/>
  <c r="AE28" i="11" s="1"/>
  <c r="AF27" i="11"/>
  <c r="AA27" i="11"/>
  <c r="O27" i="11"/>
  <c r="AD27" i="11" s="1"/>
  <c r="L27" i="11"/>
  <c r="K27" i="11"/>
  <c r="J27" i="11"/>
  <c r="I27" i="11"/>
  <c r="H27" i="11"/>
  <c r="G27" i="11"/>
  <c r="F27" i="11"/>
  <c r="E27" i="11"/>
  <c r="D27" i="11"/>
  <c r="C27" i="11"/>
  <c r="U27" i="11" s="1"/>
  <c r="B27" i="11"/>
  <c r="T27" i="11" s="1"/>
  <c r="A27" i="11"/>
  <c r="AE27" i="11" s="1"/>
  <c r="AF26" i="11"/>
  <c r="AE26" i="11"/>
  <c r="AA26" i="11"/>
  <c r="O26" i="11"/>
  <c r="AD26" i="11" s="1"/>
  <c r="L26" i="11"/>
  <c r="K26" i="11"/>
  <c r="J26" i="11"/>
  <c r="I26" i="11"/>
  <c r="H26" i="11"/>
  <c r="G26" i="11"/>
  <c r="F26" i="11"/>
  <c r="E26" i="11"/>
  <c r="D26" i="11"/>
  <c r="C26" i="11"/>
  <c r="U26" i="11" s="1"/>
  <c r="B26" i="11"/>
  <c r="T26" i="11" s="1"/>
  <c r="A26" i="11"/>
  <c r="AF25" i="11"/>
  <c r="AE25" i="11"/>
  <c r="L25" i="11"/>
  <c r="K25" i="11"/>
  <c r="J25" i="11"/>
  <c r="I25" i="11"/>
  <c r="H25" i="11"/>
  <c r="G25" i="11"/>
  <c r="F25" i="11"/>
  <c r="AA25" i="11" s="1"/>
  <c r="E25" i="11"/>
  <c r="D25" i="11"/>
  <c r="C25" i="11"/>
  <c r="U25" i="11" s="1"/>
  <c r="B25" i="11"/>
  <c r="T25" i="11" s="1"/>
  <c r="A25" i="11"/>
  <c r="AF24" i="11"/>
  <c r="AE24" i="11"/>
  <c r="L24" i="11"/>
  <c r="K24" i="11"/>
  <c r="J24" i="11"/>
  <c r="I24" i="11"/>
  <c r="H24" i="11"/>
  <c r="W24" i="11" s="1"/>
  <c r="G24" i="11"/>
  <c r="V24" i="11" s="1"/>
  <c r="F24" i="11"/>
  <c r="X24" i="11" s="1"/>
  <c r="E24" i="11"/>
  <c r="D24" i="11"/>
  <c r="C24" i="11"/>
  <c r="U24" i="11" s="1"/>
  <c r="B24" i="11"/>
  <c r="T24" i="11" s="1"/>
  <c r="A24" i="11"/>
  <c r="AF23" i="11"/>
  <c r="AE23" i="11"/>
  <c r="L23" i="11"/>
  <c r="K23" i="11"/>
  <c r="J23" i="11"/>
  <c r="I23" i="11"/>
  <c r="H23" i="11"/>
  <c r="G23" i="11"/>
  <c r="F23" i="11"/>
  <c r="E23" i="11"/>
  <c r="D23" i="11"/>
  <c r="C23" i="11"/>
  <c r="U23" i="11" s="1"/>
  <c r="B23" i="11"/>
  <c r="T23" i="11" s="1"/>
  <c r="A23" i="11"/>
  <c r="AF22" i="11"/>
  <c r="AE22" i="11"/>
  <c r="W22" i="11"/>
  <c r="L22" i="11"/>
  <c r="K22" i="11"/>
  <c r="J22" i="11"/>
  <c r="I22" i="11"/>
  <c r="H22" i="11"/>
  <c r="G22" i="11"/>
  <c r="F22" i="11"/>
  <c r="E22" i="11"/>
  <c r="D22" i="11"/>
  <c r="Y22" i="11" s="1"/>
  <c r="C22" i="11"/>
  <c r="U22" i="11" s="1"/>
  <c r="B22" i="11"/>
  <c r="T22" i="11" s="1"/>
  <c r="A22" i="11"/>
  <c r="AF21" i="11"/>
  <c r="Z21" i="11"/>
  <c r="W21" i="11"/>
  <c r="L21" i="11"/>
  <c r="K21" i="11"/>
  <c r="J21" i="11"/>
  <c r="I21" i="11"/>
  <c r="H21" i="11"/>
  <c r="G21" i="11"/>
  <c r="F21" i="11"/>
  <c r="E21" i="11"/>
  <c r="N21" i="11" s="1"/>
  <c r="AC21" i="11" s="1"/>
  <c r="D21" i="11"/>
  <c r="C21" i="11"/>
  <c r="U21" i="11" s="1"/>
  <c r="B21" i="11"/>
  <c r="T21" i="11" s="1"/>
  <c r="A21" i="11"/>
  <c r="AE21" i="11" s="1"/>
  <c r="AF20" i="11"/>
  <c r="L20" i="11"/>
  <c r="K20" i="11"/>
  <c r="N20" i="11" s="1"/>
  <c r="AC20" i="11" s="1"/>
  <c r="J20" i="11"/>
  <c r="I20" i="11"/>
  <c r="H20" i="11"/>
  <c r="W20" i="11" s="1"/>
  <c r="G20" i="11"/>
  <c r="V20" i="11" s="1"/>
  <c r="F20" i="11"/>
  <c r="E20" i="11"/>
  <c r="Z20" i="11" s="1"/>
  <c r="D20" i="11"/>
  <c r="C20" i="11"/>
  <c r="U20" i="11" s="1"/>
  <c r="B20" i="11"/>
  <c r="T20" i="11" s="1"/>
  <c r="A20" i="11"/>
  <c r="AE20" i="11" s="1"/>
  <c r="AF19" i="11"/>
  <c r="L19" i="11"/>
  <c r="K19" i="11"/>
  <c r="J19" i="11"/>
  <c r="I19" i="11"/>
  <c r="H19" i="11"/>
  <c r="G19" i="11"/>
  <c r="V19" i="11" s="1"/>
  <c r="F19" i="11"/>
  <c r="E19" i="11"/>
  <c r="D19" i="11"/>
  <c r="C19" i="11"/>
  <c r="U19" i="11" s="1"/>
  <c r="B19" i="11"/>
  <c r="T19" i="11" s="1"/>
  <c r="A19" i="11"/>
  <c r="AE19" i="11" s="1"/>
  <c r="AF18" i="11"/>
  <c r="W18" i="11"/>
  <c r="L18" i="11"/>
  <c r="K18" i="11"/>
  <c r="J18" i="11"/>
  <c r="I18" i="11"/>
  <c r="H18" i="11"/>
  <c r="G18" i="11"/>
  <c r="V18" i="11" s="1"/>
  <c r="F18" i="11"/>
  <c r="X18" i="11" s="1"/>
  <c r="E18" i="11"/>
  <c r="D18" i="11"/>
  <c r="C18" i="11"/>
  <c r="U18" i="11" s="1"/>
  <c r="B18" i="11"/>
  <c r="T18" i="11" s="1"/>
  <c r="A18" i="11"/>
  <c r="AE18" i="11" s="1"/>
  <c r="AF17" i="11"/>
  <c r="N17" i="11"/>
  <c r="AC17" i="11" s="1"/>
  <c r="L17" i="11"/>
  <c r="K17" i="11"/>
  <c r="J17" i="11"/>
  <c r="I17" i="11"/>
  <c r="H17" i="11"/>
  <c r="G17" i="11"/>
  <c r="F17" i="11"/>
  <c r="E17" i="11"/>
  <c r="Z17" i="11" s="1"/>
  <c r="D17" i="11"/>
  <c r="Y17" i="11" s="1"/>
  <c r="C17" i="11"/>
  <c r="U17" i="11" s="1"/>
  <c r="B17" i="11"/>
  <c r="T17" i="11" s="1"/>
  <c r="A17" i="11"/>
  <c r="AE17" i="11" s="1"/>
  <c r="AF16" i="11"/>
  <c r="Z16" i="11"/>
  <c r="W16" i="11"/>
  <c r="L16" i="11"/>
  <c r="K16" i="11"/>
  <c r="J16" i="11"/>
  <c r="I16" i="11"/>
  <c r="H16" i="11"/>
  <c r="G16" i="11"/>
  <c r="F16" i="11"/>
  <c r="E16" i="11"/>
  <c r="N16" i="11" s="1"/>
  <c r="AC16" i="11" s="1"/>
  <c r="D16" i="11"/>
  <c r="C16" i="11"/>
  <c r="U16" i="11" s="1"/>
  <c r="B16" i="11"/>
  <c r="T16" i="11" s="1"/>
  <c r="A16" i="11"/>
  <c r="AE16" i="11" s="1"/>
  <c r="AF15" i="11"/>
  <c r="L15" i="11"/>
  <c r="K15" i="11"/>
  <c r="J15" i="11"/>
  <c r="I15" i="11"/>
  <c r="H15" i="11"/>
  <c r="G15" i="11"/>
  <c r="F15" i="11"/>
  <c r="E15" i="11"/>
  <c r="D15" i="11"/>
  <c r="C15" i="11"/>
  <c r="U15" i="11" s="1"/>
  <c r="B15" i="11"/>
  <c r="T15" i="11" s="1"/>
  <c r="A15" i="11"/>
  <c r="AE15" i="11" s="1"/>
  <c r="AF14" i="11"/>
  <c r="AE14" i="11"/>
  <c r="W14" i="11"/>
  <c r="L14" i="11"/>
  <c r="K14" i="11"/>
  <c r="J14" i="11"/>
  <c r="I14" i="11"/>
  <c r="H14" i="11"/>
  <c r="G14" i="11"/>
  <c r="F14" i="11"/>
  <c r="E14" i="11"/>
  <c r="D14" i="11"/>
  <c r="Y14" i="11" s="1"/>
  <c r="C14" i="11"/>
  <c r="U14" i="11" s="1"/>
  <c r="B14" i="11"/>
  <c r="T14" i="11" s="1"/>
  <c r="A14" i="11"/>
  <c r="AF13" i="11"/>
  <c r="N13" i="11"/>
  <c r="AC13" i="11" s="1"/>
  <c r="L13" i="11"/>
  <c r="K13" i="11"/>
  <c r="J13" i="11"/>
  <c r="I13" i="11"/>
  <c r="H13" i="11"/>
  <c r="Z13" i="11" s="1"/>
  <c r="G13" i="11"/>
  <c r="V13" i="11" s="1"/>
  <c r="F13" i="11"/>
  <c r="X13" i="11" s="1"/>
  <c r="E13" i="11"/>
  <c r="D13" i="11"/>
  <c r="C13" i="11"/>
  <c r="U13" i="11" s="1"/>
  <c r="B13" i="11"/>
  <c r="T13" i="11" s="1"/>
  <c r="A13" i="11"/>
  <c r="AE13" i="11" s="1"/>
  <c r="AF12" i="11"/>
  <c r="N12" i="11"/>
  <c r="AC12" i="11" s="1"/>
  <c r="L12" i="11"/>
  <c r="K12" i="11"/>
  <c r="J12" i="11"/>
  <c r="I12" i="11"/>
  <c r="H12" i="11"/>
  <c r="G12" i="11"/>
  <c r="F12" i="11"/>
  <c r="E12" i="11"/>
  <c r="W12" i="11" s="1"/>
  <c r="D12" i="11"/>
  <c r="C12" i="11"/>
  <c r="U12" i="11" s="1"/>
  <c r="B12" i="11"/>
  <c r="T12" i="11" s="1"/>
  <c r="A12" i="11"/>
  <c r="AE12" i="11" s="1"/>
  <c r="AF11" i="11"/>
  <c r="L11" i="11"/>
  <c r="K11" i="11"/>
  <c r="Z11" i="11" s="1"/>
  <c r="J11" i="11"/>
  <c r="I11" i="11"/>
  <c r="H11" i="11"/>
  <c r="G11" i="11"/>
  <c r="V11" i="11" s="1"/>
  <c r="F11" i="11"/>
  <c r="E11" i="11"/>
  <c r="D11" i="11"/>
  <c r="C11" i="11"/>
  <c r="U11" i="11" s="1"/>
  <c r="B11" i="11"/>
  <c r="T11" i="11" s="1"/>
  <c r="A11" i="11"/>
  <c r="AE11" i="11" s="1"/>
  <c r="AF10" i="11"/>
  <c r="AE10" i="11"/>
  <c r="W10" i="11"/>
  <c r="L10" i="11"/>
  <c r="K10" i="11"/>
  <c r="J10" i="11"/>
  <c r="I10" i="11"/>
  <c r="H10" i="11"/>
  <c r="G10" i="11"/>
  <c r="V10" i="11" s="1"/>
  <c r="F10" i="11"/>
  <c r="X10" i="11" s="1"/>
  <c r="E10" i="11"/>
  <c r="D10" i="11"/>
  <c r="C10" i="11"/>
  <c r="U10" i="11" s="1"/>
  <c r="B10" i="11"/>
  <c r="T10" i="11" s="1"/>
  <c r="A10" i="11"/>
  <c r="AF9" i="11"/>
  <c r="AE9" i="11"/>
  <c r="N9" i="11"/>
  <c r="AC9" i="11" s="1"/>
  <c r="L9" i="11"/>
  <c r="K9" i="11"/>
  <c r="J9" i="11"/>
  <c r="I9" i="11"/>
  <c r="H9" i="11"/>
  <c r="G9" i="11"/>
  <c r="F9" i="11"/>
  <c r="E9" i="11"/>
  <c r="Z9" i="11" s="1"/>
  <c r="D9" i="11"/>
  <c r="Y9" i="11" s="1"/>
  <c r="C9" i="11"/>
  <c r="U9" i="11" s="1"/>
  <c r="B9" i="11"/>
  <c r="T9" i="11" s="1"/>
  <c r="A9" i="11"/>
  <c r="AF8" i="11"/>
  <c r="AA8" i="11"/>
  <c r="T8" i="11"/>
  <c r="L8" i="11"/>
  <c r="K8" i="11"/>
  <c r="J8" i="11"/>
  <c r="I8" i="11"/>
  <c r="H8" i="11"/>
  <c r="G8" i="11"/>
  <c r="F8" i="11"/>
  <c r="X8" i="11" s="1"/>
  <c r="E8" i="11"/>
  <c r="W8" i="11" s="1"/>
  <c r="D8" i="11"/>
  <c r="C8" i="11"/>
  <c r="U8" i="11" s="1"/>
  <c r="B8" i="11"/>
  <c r="A8" i="11"/>
  <c r="AE8" i="11" s="1"/>
  <c r="AF7" i="11"/>
  <c r="AE7" i="11"/>
  <c r="AA7" i="11"/>
  <c r="L7" i="11"/>
  <c r="K7" i="11"/>
  <c r="Z7" i="11" s="1"/>
  <c r="J7" i="11"/>
  <c r="I7" i="11"/>
  <c r="H7" i="11"/>
  <c r="G7" i="11"/>
  <c r="F7" i="11"/>
  <c r="E7" i="11"/>
  <c r="D7" i="11"/>
  <c r="C7" i="11"/>
  <c r="U7" i="11" s="1"/>
  <c r="B7" i="11"/>
  <c r="T7" i="11" s="1"/>
  <c r="A7" i="11"/>
  <c r="AF6" i="11"/>
  <c r="L6" i="11"/>
  <c r="K6" i="11"/>
  <c r="Z6" i="11" s="1"/>
  <c r="J6" i="11"/>
  <c r="I6" i="11"/>
  <c r="H6" i="11"/>
  <c r="G6" i="11"/>
  <c r="F6" i="11"/>
  <c r="X6" i="11" s="1"/>
  <c r="E6" i="11"/>
  <c r="D6" i="11"/>
  <c r="C6" i="11"/>
  <c r="U6" i="11" s="1"/>
  <c r="B6" i="11"/>
  <c r="T6" i="11" s="1"/>
  <c r="A6" i="11"/>
  <c r="AE6" i="11" s="1"/>
  <c r="AF5" i="11"/>
  <c r="L5" i="11"/>
  <c r="K5" i="11"/>
  <c r="J5" i="11"/>
  <c r="I5" i="11"/>
  <c r="H5" i="11"/>
  <c r="G5" i="11"/>
  <c r="V5" i="11" s="1"/>
  <c r="F5" i="11"/>
  <c r="X5" i="11" s="1"/>
  <c r="E5" i="11"/>
  <c r="D5" i="11"/>
  <c r="C5" i="11"/>
  <c r="U5" i="11" s="1"/>
  <c r="B5" i="11"/>
  <c r="T5" i="11" s="1"/>
  <c r="A5" i="11"/>
  <c r="AE5" i="11" s="1"/>
  <c r="AF4" i="11"/>
  <c r="AE4" i="11"/>
  <c r="L4" i="11"/>
  <c r="K4" i="11"/>
  <c r="J4" i="11"/>
  <c r="I4" i="11"/>
  <c r="O4" i="11" s="1"/>
  <c r="AD4" i="11" s="1"/>
  <c r="H4" i="11"/>
  <c r="G4" i="11"/>
  <c r="F4" i="11"/>
  <c r="E4" i="11"/>
  <c r="D4" i="11"/>
  <c r="C4" i="11"/>
  <c r="U4" i="11" s="1"/>
  <c r="B4" i="11"/>
  <c r="T4" i="11" s="1"/>
  <c r="A4" i="11"/>
  <c r="AF3" i="11"/>
  <c r="AE3" i="11"/>
  <c r="AA3" i="11"/>
  <c r="L3" i="11"/>
  <c r="K3" i="11"/>
  <c r="J3" i="11"/>
  <c r="I3" i="11"/>
  <c r="H3" i="11"/>
  <c r="G3" i="11"/>
  <c r="F3" i="11"/>
  <c r="X3" i="11" s="1"/>
  <c r="E3" i="11"/>
  <c r="D3" i="11"/>
  <c r="Y3" i="11" s="1"/>
  <c r="C3" i="11"/>
  <c r="U3" i="11" s="1"/>
  <c r="B3" i="11"/>
  <c r="T3" i="11" s="1"/>
  <c r="A3" i="11"/>
  <c r="L2" i="11"/>
  <c r="O2" i="11" s="1"/>
  <c r="K2" i="11"/>
  <c r="N2" i="11" s="1"/>
  <c r="J2" i="11"/>
  <c r="M2" i="11" s="1"/>
  <c r="I2" i="11"/>
  <c r="H2" i="11"/>
  <c r="G2" i="11"/>
  <c r="F2" i="11"/>
  <c r="E2" i="11"/>
  <c r="D2" i="11"/>
  <c r="L1" i="11"/>
  <c r="K1" i="11"/>
  <c r="J1" i="11"/>
  <c r="I1" i="11"/>
  <c r="H1" i="11"/>
  <c r="G1" i="11"/>
  <c r="F1" i="11"/>
  <c r="E1" i="11"/>
  <c r="D1" i="11"/>
  <c r="A1" i="11"/>
  <c r="S2" i="11" s="1"/>
  <c r="Y4" i="11" l="1"/>
  <c r="M53" i="11"/>
  <c r="AB53" i="11" s="1"/>
  <c r="X14" i="11"/>
  <c r="Y28" i="11"/>
  <c r="V29" i="11"/>
  <c r="W30" i="11"/>
  <c r="O36" i="11"/>
  <c r="AD36" i="11" s="1"/>
  <c r="N53" i="11"/>
  <c r="AC53" i="11" s="1"/>
  <c r="Z55" i="11"/>
  <c r="X19" i="11"/>
  <c r="O31" i="11"/>
  <c r="AD31" i="11" s="1"/>
  <c r="W25" i="11"/>
  <c r="M63" i="11"/>
  <c r="AB63" i="11" s="1"/>
  <c r="X9" i="11"/>
  <c r="V14" i="11"/>
  <c r="O25" i="11"/>
  <c r="AD25" i="11" s="1"/>
  <c r="W35" i="11"/>
  <c r="V63" i="11"/>
  <c r="X36" i="11"/>
  <c r="O6" i="11"/>
  <c r="AD6" i="11" s="1"/>
  <c r="Z15" i="11"/>
  <c r="X4" i="11"/>
  <c r="AA6" i="11"/>
  <c r="V9" i="11"/>
  <c r="Y13" i="11"/>
  <c r="Y18" i="11"/>
  <c r="X23" i="11"/>
  <c r="V4" i="11"/>
  <c r="Z5" i="11"/>
  <c r="Z10" i="11"/>
  <c r="V23" i="11"/>
  <c r="X28" i="11"/>
  <c r="O30" i="11"/>
  <c r="AD30" i="11" s="1"/>
  <c r="X35" i="11"/>
  <c r="M52" i="11"/>
  <c r="AB52" i="11" s="1"/>
  <c r="M62" i="11"/>
  <c r="AB62" i="11" s="1"/>
  <c r="Z19" i="11"/>
  <c r="O5" i="11"/>
  <c r="AD5" i="11" s="1"/>
  <c r="AA5" i="11"/>
  <c r="Z14" i="11"/>
  <c r="W34" i="11"/>
  <c r="O51" i="11"/>
  <c r="AD51" i="11" s="1"/>
  <c r="V3" i="11"/>
  <c r="Z4" i="11"/>
  <c r="X12" i="11"/>
  <c r="X17" i="11"/>
  <c r="X22" i="11"/>
  <c r="AA24" i="11"/>
  <c r="X27" i="11"/>
  <c r="O29" i="11"/>
  <c r="AD29" i="11" s="1"/>
  <c r="X34" i="11"/>
  <c r="Z38" i="11"/>
  <c r="M49" i="11"/>
  <c r="AB49" i="11" s="1"/>
  <c r="O50" i="11"/>
  <c r="AD50" i="11" s="1"/>
  <c r="M60" i="11"/>
  <c r="AB60" i="11" s="1"/>
  <c r="Y7" i="11"/>
  <c r="V17" i="11"/>
  <c r="V22" i="11"/>
  <c r="V27" i="11"/>
  <c r="X38" i="11"/>
  <c r="M45" i="11"/>
  <c r="AB45" i="11" s="1"/>
  <c r="M48" i="11"/>
  <c r="AB48" i="11" s="1"/>
  <c r="O49" i="11"/>
  <c r="AD49" i="11" s="1"/>
  <c r="W50" i="11"/>
  <c r="M59" i="11"/>
  <c r="AB59" i="11" s="1"/>
  <c r="W9" i="11"/>
  <c r="Z18" i="11"/>
  <c r="O23" i="11"/>
  <c r="AD23" i="11" s="1"/>
  <c r="Y26" i="11"/>
  <c r="V32" i="11"/>
  <c r="V37" i="11"/>
  <c r="M44" i="11"/>
  <c r="AB44" i="11" s="1"/>
  <c r="O45" i="11"/>
  <c r="AD45" i="11" s="1"/>
  <c r="M46" i="11"/>
  <c r="AB46" i="11" s="1"/>
  <c r="M47" i="11"/>
  <c r="AB47" i="11" s="1"/>
  <c r="O48" i="11"/>
  <c r="AD48" i="11" s="1"/>
  <c r="W49" i="11"/>
  <c r="AA51" i="11"/>
  <c r="N59" i="11"/>
  <c r="AC59" i="11" s="1"/>
  <c r="V60" i="11"/>
  <c r="W29" i="11"/>
  <c r="V12" i="11"/>
  <c r="Y21" i="11"/>
  <c r="X32" i="11"/>
  <c r="M67" i="11"/>
  <c r="AB67" i="11" s="1"/>
  <c r="AA4" i="11"/>
  <c r="X7" i="11"/>
  <c r="X16" i="11"/>
  <c r="X21" i="11"/>
  <c r="AA23" i="11"/>
  <c r="O28" i="11"/>
  <c r="AD28" i="11" s="1"/>
  <c r="M43" i="11"/>
  <c r="AB43" i="11" s="1"/>
  <c r="O44" i="11"/>
  <c r="AD44" i="11" s="1"/>
  <c r="O47" i="11"/>
  <c r="AD47" i="11" s="1"/>
  <c r="W48" i="11"/>
  <c r="Y49" i="11"/>
  <c r="AA50" i="11"/>
  <c r="V67" i="11"/>
  <c r="O24" i="11"/>
  <c r="AD24" i="11" s="1"/>
  <c r="V7" i="11"/>
  <c r="V16" i="11"/>
  <c r="Y6" i="11"/>
  <c r="W13" i="11"/>
  <c r="Z22" i="11"/>
  <c r="V26" i="11"/>
  <c r="X31" i="11"/>
  <c r="O33" i="11"/>
  <c r="AD33" i="11" s="1"/>
  <c r="O42" i="11"/>
  <c r="AD42" i="11" s="1"/>
  <c r="Y44" i="11"/>
  <c r="Y47" i="11"/>
  <c r="AA48" i="11"/>
  <c r="Y59" i="11"/>
  <c r="Z3" i="11"/>
  <c r="Z8" i="11"/>
  <c r="V21" i="11"/>
  <c r="X26" i="11"/>
  <c r="Y48" i="11"/>
  <c r="O3" i="11"/>
  <c r="AD3" i="11" s="1"/>
  <c r="X11" i="11"/>
  <c r="X20" i="11"/>
  <c r="Y25" i="11"/>
  <c r="X33" i="11"/>
  <c r="Z36" i="11"/>
  <c r="O39" i="11"/>
  <c r="AD39" i="11" s="1"/>
  <c r="M40" i="11"/>
  <c r="AB40" i="11" s="1"/>
  <c r="O41" i="11"/>
  <c r="AD41" i="11" s="1"/>
  <c r="Y43" i="11"/>
  <c r="Y45" i="11"/>
  <c r="Y46" i="11"/>
  <c r="N57" i="11"/>
  <c r="AC57" i="11" s="1"/>
  <c r="Z59" i="11"/>
  <c r="M72" i="11"/>
  <c r="AB72" i="11" s="1"/>
  <c r="V6" i="11"/>
  <c r="W17" i="11"/>
  <c r="W39" i="11"/>
  <c r="M56" i="11"/>
  <c r="AB56" i="11" s="1"/>
  <c r="V72" i="11"/>
  <c r="Y5" i="11"/>
  <c r="Y10" i="11"/>
  <c r="Z12" i="11"/>
  <c r="X15" i="11"/>
  <c r="Y24" i="11"/>
  <c r="V25" i="11"/>
  <c r="W26" i="11"/>
  <c r="X30" i="11"/>
  <c r="Z35" i="11"/>
  <c r="W37" i="11"/>
  <c r="W38" i="11"/>
  <c r="Y40" i="11"/>
  <c r="AA41" i="11"/>
  <c r="V65" i="11"/>
  <c r="M65" i="11"/>
  <c r="AB65" i="11" s="1"/>
  <c r="X25" i="11"/>
  <c r="O32" i="11"/>
  <c r="AD32" i="11" s="1"/>
  <c r="O38" i="11"/>
  <c r="AD38" i="11" s="1"/>
  <c r="W40" i="11"/>
  <c r="AA42" i="11"/>
  <c r="O7" i="11"/>
  <c r="AD7" i="11" s="1"/>
  <c r="V15" i="11"/>
  <c r="V30" i="11"/>
  <c r="AA32" i="11"/>
  <c r="X37" i="11"/>
  <c r="AA38" i="11"/>
  <c r="AA40" i="11"/>
  <c r="N55" i="11"/>
  <c r="AC55" i="11" s="1"/>
  <c r="Z57" i="11"/>
  <c r="W3" i="11"/>
  <c r="W6" i="11"/>
  <c r="Z27" i="11"/>
  <c r="N27" i="11"/>
  <c r="AC27" i="11" s="1"/>
  <c r="Z31" i="11"/>
  <c r="N31" i="11"/>
  <c r="AC31" i="11" s="1"/>
  <c r="Y8" i="11"/>
  <c r="M8" i="11"/>
  <c r="AB8" i="11" s="1"/>
  <c r="V8" i="11"/>
  <c r="O9" i="11"/>
  <c r="AD9" i="11" s="1"/>
  <c r="AA9" i="11"/>
  <c r="N10" i="11"/>
  <c r="AC10" i="11" s="1"/>
  <c r="Y11" i="11"/>
  <c r="W11" i="11"/>
  <c r="O13" i="11"/>
  <c r="AD13" i="11" s="1"/>
  <c r="AA13" i="11"/>
  <c r="N14" i="11"/>
  <c r="AC14" i="11" s="1"/>
  <c r="Y15" i="11"/>
  <c r="W15" i="11"/>
  <c r="O17" i="11"/>
  <c r="AD17" i="11" s="1"/>
  <c r="AA17" i="11"/>
  <c r="N18" i="11"/>
  <c r="AC18" i="11" s="1"/>
  <c r="Y19" i="11"/>
  <c r="W19" i="11"/>
  <c r="O21" i="11"/>
  <c r="AD21" i="11" s="1"/>
  <c r="AA21" i="11"/>
  <c r="N22" i="11"/>
  <c r="AC22" i="11" s="1"/>
  <c r="Y23" i="11"/>
  <c r="Z24" i="11"/>
  <c r="N24" i="11"/>
  <c r="AC24" i="11" s="1"/>
  <c r="Y27" i="11"/>
  <c r="Z28" i="11"/>
  <c r="N28" i="11"/>
  <c r="AC28" i="11" s="1"/>
  <c r="Y31" i="11"/>
  <c r="Z32" i="11"/>
  <c r="N32" i="11"/>
  <c r="AC32" i="11" s="1"/>
  <c r="W5" i="11"/>
  <c r="W7" i="11"/>
  <c r="O12" i="11"/>
  <c r="AD12" i="11" s="1"/>
  <c r="AA12" i="11"/>
  <c r="O16" i="11"/>
  <c r="AD16" i="11" s="1"/>
  <c r="AA16" i="11"/>
  <c r="O20" i="11"/>
  <c r="AD20" i="11" s="1"/>
  <c r="AA20" i="11"/>
  <c r="Z23" i="11"/>
  <c r="N23" i="11"/>
  <c r="AC23" i="11" s="1"/>
  <c r="M3" i="11"/>
  <c r="AB3" i="11" s="1"/>
  <c r="M4" i="11"/>
  <c r="AB4" i="11" s="1"/>
  <c r="M5" i="11"/>
  <c r="AB5" i="11" s="1"/>
  <c r="M6" i="11"/>
  <c r="AB6" i="11" s="1"/>
  <c r="M7" i="11"/>
  <c r="AB7" i="11" s="1"/>
  <c r="N8" i="11"/>
  <c r="AC8" i="11" s="1"/>
  <c r="O10" i="11"/>
  <c r="AD10" i="11" s="1"/>
  <c r="AA10" i="11"/>
  <c r="N11" i="11"/>
  <c r="AC11" i="11" s="1"/>
  <c r="Y12" i="11"/>
  <c r="O14" i="11"/>
  <c r="AD14" i="11" s="1"/>
  <c r="AA14" i="11"/>
  <c r="N15" i="11"/>
  <c r="AC15" i="11" s="1"/>
  <c r="Y16" i="11"/>
  <c r="O18" i="11"/>
  <c r="AD18" i="11" s="1"/>
  <c r="AA18" i="11"/>
  <c r="N19" i="11"/>
  <c r="AC19" i="11" s="1"/>
  <c r="Y20" i="11"/>
  <c r="O22" i="11"/>
  <c r="AD22" i="11" s="1"/>
  <c r="AA22" i="11"/>
  <c r="Z25" i="11"/>
  <c r="N25" i="11"/>
  <c r="AC25" i="11" s="1"/>
  <c r="Z29" i="11"/>
  <c r="N29" i="11"/>
  <c r="AC29" i="11" s="1"/>
  <c r="Y32" i="11"/>
  <c r="W33" i="11"/>
  <c r="N33" i="11"/>
  <c r="AC33" i="11" s="1"/>
  <c r="W4" i="11"/>
  <c r="N3" i="11"/>
  <c r="AC3" i="11" s="1"/>
  <c r="N4" i="11"/>
  <c r="AC4" i="11" s="1"/>
  <c r="N5" i="11"/>
  <c r="AC5" i="11" s="1"/>
  <c r="N6" i="11"/>
  <c r="AC6" i="11" s="1"/>
  <c r="N7" i="11"/>
  <c r="AC7" i="11" s="1"/>
  <c r="O8" i="11"/>
  <c r="AD8" i="11" s="1"/>
  <c r="O11" i="11"/>
  <c r="AD11" i="11" s="1"/>
  <c r="AA11" i="11"/>
  <c r="O15" i="11"/>
  <c r="AD15" i="11" s="1"/>
  <c r="AA15" i="11"/>
  <c r="O19" i="11"/>
  <c r="AD19" i="11" s="1"/>
  <c r="AA19" i="11"/>
  <c r="W23" i="11"/>
  <c r="Z26" i="11"/>
  <c r="N26" i="11"/>
  <c r="AC26" i="11" s="1"/>
  <c r="W27" i="11"/>
  <c r="Z30" i="11"/>
  <c r="N30" i="11"/>
  <c r="AC30" i="11" s="1"/>
  <c r="W31" i="11"/>
  <c r="W65" i="11"/>
  <c r="Z65" i="11"/>
  <c r="N65" i="11"/>
  <c r="AC65" i="11" s="1"/>
  <c r="V33" i="11"/>
  <c r="Y33" i="11"/>
  <c r="Z37" i="11"/>
  <c r="W56" i="11"/>
  <c r="Z56" i="11"/>
  <c r="N56" i="11"/>
  <c r="AC56" i="11" s="1"/>
  <c r="X59" i="11"/>
  <c r="AA59" i="11"/>
  <c r="O59" i="11"/>
  <c r="AD59" i="11" s="1"/>
  <c r="W63" i="11"/>
  <c r="Z63" i="11"/>
  <c r="N63" i="11"/>
  <c r="AC63" i="11" s="1"/>
  <c r="W71" i="11"/>
  <c r="Z71" i="11"/>
  <c r="N71" i="11"/>
  <c r="AC71" i="11" s="1"/>
  <c r="M9" i="11"/>
  <c r="AB9" i="11" s="1"/>
  <c r="M10" i="11"/>
  <c r="AB10" i="11" s="1"/>
  <c r="M11" i="11"/>
  <c r="AB11" i="11" s="1"/>
  <c r="M12" i="11"/>
  <c r="AB12" i="11" s="1"/>
  <c r="M13" i="11"/>
  <c r="AB13" i="11" s="1"/>
  <c r="M14" i="11"/>
  <c r="AB14" i="11" s="1"/>
  <c r="M15" i="11"/>
  <c r="AB15" i="11" s="1"/>
  <c r="M16" i="11"/>
  <c r="AB16" i="11" s="1"/>
  <c r="M17" i="11"/>
  <c r="AB17" i="11" s="1"/>
  <c r="M18" i="11"/>
  <c r="AB18" i="11" s="1"/>
  <c r="M19" i="11"/>
  <c r="AB19" i="11" s="1"/>
  <c r="M20" i="11"/>
  <c r="AB20" i="11" s="1"/>
  <c r="M21" i="11"/>
  <c r="AB21" i="11" s="1"/>
  <c r="M22" i="11"/>
  <c r="AB22" i="11" s="1"/>
  <c r="M23" i="11"/>
  <c r="AB23" i="11" s="1"/>
  <c r="M24" i="11"/>
  <c r="AB24" i="11" s="1"/>
  <c r="M25" i="11"/>
  <c r="AB25" i="11" s="1"/>
  <c r="M26" i="11"/>
  <c r="AB26" i="11" s="1"/>
  <c r="M27" i="11"/>
  <c r="AB27" i="11" s="1"/>
  <c r="M28" i="11"/>
  <c r="AB28" i="11" s="1"/>
  <c r="M29" i="11"/>
  <c r="AB29" i="11" s="1"/>
  <c r="M30" i="11"/>
  <c r="AB30" i="11" s="1"/>
  <c r="M31" i="11"/>
  <c r="AB31" i="11" s="1"/>
  <c r="M32" i="11"/>
  <c r="AB32" i="11" s="1"/>
  <c r="Z33" i="11"/>
  <c r="M33" i="11"/>
  <c r="AB33" i="11" s="1"/>
  <c r="V34" i="11"/>
  <c r="Y34" i="11"/>
  <c r="M34" i="11"/>
  <c r="AB34" i="11" s="1"/>
  <c r="V35" i="11"/>
  <c r="Y35" i="11"/>
  <c r="M35" i="11"/>
  <c r="AB35" i="11" s="1"/>
  <c r="V36" i="11"/>
  <c r="V38" i="11"/>
  <c r="W69" i="11"/>
  <c r="Z69" i="11"/>
  <c r="N69" i="11"/>
  <c r="AC69" i="11" s="1"/>
  <c r="W52" i="11"/>
  <c r="Z52" i="11"/>
  <c r="N52" i="11"/>
  <c r="AC52" i="11" s="1"/>
  <c r="X55" i="11"/>
  <c r="AA55" i="11"/>
  <c r="O55" i="11"/>
  <c r="AD55" i="11" s="1"/>
  <c r="W60" i="11"/>
  <c r="Z60" i="11"/>
  <c r="N60" i="11"/>
  <c r="AC60" i="11" s="1"/>
  <c r="W67" i="11"/>
  <c r="Z67" i="11"/>
  <c r="N67" i="11"/>
  <c r="AC67" i="11" s="1"/>
  <c r="X52" i="11"/>
  <c r="AA52" i="11"/>
  <c r="O52" i="11"/>
  <c r="AD52" i="11" s="1"/>
  <c r="X56" i="11"/>
  <c r="AA56" i="11"/>
  <c r="O56" i="11"/>
  <c r="AD56" i="11" s="1"/>
  <c r="X60" i="11"/>
  <c r="AA60" i="11"/>
  <c r="O60" i="11"/>
  <c r="AD60" i="11" s="1"/>
  <c r="M36" i="11"/>
  <c r="AB36" i="11" s="1"/>
  <c r="Y36" i="11"/>
  <c r="M37" i="11"/>
  <c r="AB37" i="11" s="1"/>
  <c r="Y37" i="11"/>
  <c r="M38" i="11"/>
  <c r="AB38" i="11" s="1"/>
  <c r="Y38" i="11"/>
  <c r="X53" i="11"/>
  <c r="AA53" i="11"/>
  <c r="O53" i="11"/>
  <c r="AD53" i="11" s="1"/>
  <c r="X57" i="11"/>
  <c r="AA57" i="11"/>
  <c r="O57" i="11"/>
  <c r="AD57" i="11" s="1"/>
  <c r="X61" i="11"/>
  <c r="AA61" i="11"/>
  <c r="O61" i="11"/>
  <c r="AD61" i="11" s="1"/>
  <c r="W62" i="11"/>
  <c r="Z62" i="11"/>
  <c r="N62" i="11"/>
  <c r="AC62" i="11" s="1"/>
  <c r="W64" i="11"/>
  <c r="Z64" i="11"/>
  <c r="N64" i="11"/>
  <c r="AC64" i="11" s="1"/>
  <c r="W66" i="11"/>
  <c r="Z66" i="11"/>
  <c r="N66" i="11"/>
  <c r="AC66" i="11" s="1"/>
  <c r="W68" i="11"/>
  <c r="Z68" i="11"/>
  <c r="N68" i="11"/>
  <c r="AC68" i="11" s="1"/>
  <c r="W70" i="11"/>
  <c r="Z70" i="11"/>
  <c r="N70" i="11"/>
  <c r="AC70" i="11" s="1"/>
  <c r="W72" i="11"/>
  <c r="Z72" i="11"/>
  <c r="N72" i="11"/>
  <c r="AC72" i="11" s="1"/>
  <c r="N34" i="11"/>
  <c r="AC34" i="11" s="1"/>
  <c r="N35" i="11"/>
  <c r="AC35" i="11" s="1"/>
  <c r="N36" i="11"/>
  <c r="AC36" i="11" s="1"/>
  <c r="N37" i="11"/>
  <c r="AC37" i="11" s="1"/>
  <c r="N38" i="11"/>
  <c r="AC38" i="11" s="1"/>
  <c r="N39" i="11"/>
  <c r="AC39" i="11" s="1"/>
  <c r="N40" i="11"/>
  <c r="AC40" i="11" s="1"/>
  <c r="N41" i="11"/>
  <c r="AC41" i="11" s="1"/>
  <c r="N42" i="11"/>
  <c r="AC42" i="11" s="1"/>
  <c r="N43" i="11"/>
  <c r="AC43" i="11" s="1"/>
  <c r="N44" i="11"/>
  <c r="AC44" i="11" s="1"/>
  <c r="N45" i="11"/>
  <c r="AC45" i="11" s="1"/>
  <c r="N46" i="11"/>
  <c r="AC46" i="11" s="1"/>
  <c r="N47" i="11"/>
  <c r="AC47" i="11" s="1"/>
  <c r="N48" i="11"/>
  <c r="AC48" i="11" s="1"/>
  <c r="N49" i="11"/>
  <c r="AC49" i="11" s="1"/>
  <c r="N50" i="11"/>
  <c r="AC50" i="11" s="1"/>
  <c r="N51" i="11"/>
  <c r="AC51" i="11" s="1"/>
  <c r="X54" i="11"/>
  <c r="AA54" i="11"/>
  <c r="O54" i="11"/>
  <c r="AD54" i="11" s="1"/>
  <c r="N54" i="11"/>
  <c r="AC54" i="11" s="1"/>
  <c r="Z54" i="11"/>
  <c r="X58" i="11"/>
  <c r="AA58" i="11"/>
  <c r="O58" i="11"/>
  <c r="AD58" i="11" s="1"/>
  <c r="N58" i="11"/>
  <c r="AC58" i="11" s="1"/>
  <c r="Z58" i="11"/>
  <c r="O62" i="11"/>
  <c r="AD62" i="11" s="1"/>
  <c r="AA62" i="11"/>
  <c r="O63" i="11"/>
  <c r="AD63" i="11" s="1"/>
  <c r="AA63" i="11"/>
  <c r="O64" i="11"/>
  <c r="AD64" i="11" s="1"/>
  <c r="AA64" i="11"/>
  <c r="O65" i="11"/>
  <c r="AD65" i="11" s="1"/>
  <c r="AA65" i="11"/>
  <c r="O66" i="11"/>
  <c r="AD66" i="11" s="1"/>
  <c r="AA66" i="11"/>
  <c r="O67" i="11"/>
  <c r="AD67" i="11" s="1"/>
  <c r="AA67" i="11"/>
  <c r="O68" i="11"/>
  <c r="AD68" i="11" s="1"/>
  <c r="AA68" i="11"/>
  <c r="O69" i="11"/>
  <c r="AD69" i="11" s="1"/>
  <c r="AA69" i="11"/>
  <c r="O70" i="11"/>
  <c r="AD70" i="11" s="1"/>
  <c r="AA70" i="11"/>
  <c r="O71" i="11"/>
  <c r="AD71" i="11" s="1"/>
  <c r="AA71" i="11"/>
  <c r="O72" i="11"/>
  <c r="AD72" i="11" s="1"/>
  <c r="AA72" i="11"/>
  <c r="AF72" i="10" l="1"/>
  <c r="L72" i="10"/>
  <c r="K72" i="10"/>
  <c r="J72" i="10"/>
  <c r="I72" i="10"/>
  <c r="H72" i="10"/>
  <c r="G72" i="10"/>
  <c r="F72" i="10"/>
  <c r="X72" i="10" s="1"/>
  <c r="E72" i="10"/>
  <c r="D72" i="10"/>
  <c r="V72" i="10" s="1"/>
  <c r="C72" i="10"/>
  <c r="U72" i="10" s="1"/>
  <c r="B72" i="10"/>
  <c r="T72" i="10" s="1"/>
  <c r="A72" i="10"/>
  <c r="AE72" i="10" s="1"/>
  <c r="AF71" i="10"/>
  <c r="Y71" i="10"/>
  <c r="U71" i="10"/>
  <c r="M71" i="10"/>
  <c r="AB71" i="10" s="1"/>
  <c r="L71" i="10"/>
  <c r="K71" i="10"/>
  <c r="J71" i="10"/>
  <c r="I71" i="10"/>
  <c r="H71" i="10"/>
  <c r="G71" i="10"/>
  <c r="F71" i="10"/>
  <c r="X71" i="10" s="1"/>
  <c r="E71" i="10"/>
  <c r="D71" i="10"/>
  <c r="V71" i="10" s="1"/>
  <c r="C71" i="10"/>
  <c r="B71" i="10"/>
  <c r="T71" i="10" s="1"/>
  <c r="A71" i="10"/>
  <c r="AE71" i="10" s="1"/>
  <c r="AF70" i="10"/>
  <c r="Y70" i="10"/>
  <c r="U70" i="10"/>
  <c r="L70" i="10"/>
  <c r="K70" i="10"/>
  <c r="J70" i="10"/>
  <c r="I70" i="10"/>
  <c r="H70" i="10"/>
  <c r="G70" i="10"/>
  <c r="F70" i="10"/>
  <c r="X70" i="10" s="1"/>
  <c r="E70" i="10"/>
  <c r="D70" i="10"/>
  <c r="V70" i="10" s="1"/>
  <c r="C70" i="10"/>
  <c r="B70" i="10"/>
  <c r="T70" i="10" s="1"/>
  <c r="A70" i="10"/>
  <c r="AE70" i="10" s="1"/>
  <c r="AF69" i="10"/>
  <c r="Y69" i="10"/>
  <c r="M69" i="10"/>
  <c r="AB69" i="10" s="1"/>
  <c r="L69" i="10"/>
  <c r="K69" i="10"/>
  <c r="J69" i="10"/>
  <c r="I69" i="10"/>
  <c r="H69" i="10"/>
  <c r="G69" i="10"/>
  <c r="F69" i="10"/>
  <c r="X69" i="10" s="1"/>
  <c r="E69" i="10"/>
  <c r="D69" i="10"/>
  <c r="V69" i="10" s="1"/>
  <c r="C69" i="10"/>
  <c r="U69" i="10" s="1"/>
  <c r="B69" i="10"/>
  <c r="T69" i="10" s="1"/>
  <c r="A69" i="10"/>
  <c r="AE69" i="10" s="1"/>
  <c r="AF68" i="10"/>
  <c r="L68" i="10"/>
  <c r="K68" i="10"/>
  <c r="J68" i="10"/>
  <c r="I68" i="10"/>
  <c r="H68" i="10"/>
  <c r="G68" i="10"/>
  <c r="F68" i="10"/>
  <c r="X68" i="10" s="1"/>
  <c r="E68" i="10"/>
  <c r="D68" i="10"/>
  <c r="V68" i="10" s="1"/>
  <c r="C68" i="10"/>
  <c r="U68" i="10" s="1"/>
  <c r="B68" i="10"/>
  <c r="T68" i="10" s="1"/>
  <c r="A68" i="10"/>
  <c r="AE68" i="10" s="1"/>
  <c r="AF67" i="10"/>
  <c r="L67" i="10"/>
  <c r="K67" i="10"/>
  <c r="J67" i="10"/>
  <c r="I67" i="10"/>
  <c r="H67" i="10"/>
  <c r="G67" i="10"/>
  <c r="F67" i="10"/>
  <c r="X67" i="10" s="1"/>
  <c r="E67" i="10"/>
  <c r="D67" i="10"/>
  <c r="V67" i="10" s="1"/>
  <c r="C67" i="10"/>
  <c r="U67" i="10" s="1"/>
  <c r="B67" i="10"/>
  <c r="T67" i="10" s="1"/>
  <c r="A67" i="10"/>
  <c r="AE67" i="10" s="1"/>
  <c r="AF66" i="10"/>
  <c r="Y66" i="10"/>
  <c r="U66" i="10"/>
  <c r="M66" i="10"/>
  <c r="AB66" i="10" s="1"/>
  <c r="L66" i="10"/>
  <c r="K66" i="10"/>
  <c r="J66" i="10"/>
  <c r="I66" i="10"/>
  <c r="H66" i="10"/>
  <c r="G66" i="10"/>
  <c r="F66" i="10"/>
  <c r="X66" i="10" s="1"/>
  <c r="E66" i="10"/>
  <c r="D66" i="10"/>
  <c r="V66" i="10" s="1"/>
  <c r="C66" i="10"/>
  <c r="B66" i="10"/>
  <c r="T66" i="10" s="1"/>
  <c r="A66" i="10"/>
  <c r="AE66" i="10" s="1"/>
  <c r="AF65" i="10"/>
  <c r="Y65" i="10"/>
  <c r="U65" i="10"/>
  <c r="L65" i="10"/>
  <c r="K65" i="10"/>
  <c r="J65" i="10"/>
  <c r="I65" i="10"/>
  <c r="H65" i="10"/>
  <c r="G65" i="10"/>
  <c r="F65" i="10"/>
  <c r="X65" i="10" s="1"/>
  <c r="E65" i="10"/>
  <c r="D65" i="10"/>
  <c r="V65" i="10" s="1"/>
  <c r="C65" i="10"/>
  <c r="B65" i="10"/>
  <c r="T65" i="10" s="1"/>
  <c r="A65" i="10"/>
  <c r="AE65" i="10" s="1"/>
  <c r="AF64" i="10"/>
  <c r="Y64" i="10"/>
  <c r="U64" i="10"/>
  <c r="M64" i="10"/>
  <c r="AB64" i="10" s="1"/>
  <c r="L64" i="10"/>
  <c r="K64" i="10"/>
  <c r="J64" i="10"/>
  <c r="I64" i="10"/>
  <c r="H64" i="10"/>
  <c r="G64" i="10"/>
  <c r="F64" i="10"/>
  <c r="X64" i="10" s="1"/>
  <c r="E64" i="10"/>
  <c r="D64" i="10"/>
  <c r="V64" i="10" s="1"/>
  <c r="C64" i="10"/>
  <c r="B64" i="10"/>
  <c r="T64" i="10" s="1"/>
  <c r="A64" i="10"/>
  <c r="AE64" i="10" s="1"/>
  <c r="AF63" i="10"/>
  <c r="M63" i="10"/>
  <c r="AB63" i="10" s="1"/>
  <c r="L63" i="10"/>
  <c r="K63" i="10"/>
  <c r="J63" i="10"/>
  <c r="I63" i="10"/>
  <c r="H63" i="10"/>
  <c r="G63" i="10"/>
  <c r="F63" i="10"/>
  <c r="X63" i="10" s="1"/>
  <c r="E63" i="10"/>
  <c r="D63" i="10"/>
  <c r="V63" i="10" s="1"/>
  <c r="C63" i="10"/>
  <c r="U63" i="10" s="1"/>
  <c r="B63" i="10"/>
  <c r="T63" i="10" s="1"/>
  <c r="A63" i="10"/>
  <c r="AE63" i="10" s="1"/>
  <c r="AF62" i="10"/>
  <c r="L62" i="10"/>
  <c r="K62" i="10"/>
  <c r="J62" i="10"/>
  <c r="I62" i="10"/>
  <c r="H62" i="10"/>
  <c r="G62" i="10"/>
  <c r="F62" i="10"/>
  <c r="X62" i="10" s="1"/>
  <c r="E62" i="10"/>
  <c r="D62" i="10"/>
  <c r="V62" i="10" s="1"/>
  <c r="C62" i="10"/>
  <c r="U62" i="10" s="1"/>
  <c r="B62" i="10"/>
  <c r="T62" i="10" s="1"/>
  <c r="A62" i="10"/>
  <c r="AE62" i="10" s="1"/>
  <c r="AF61" i="10"/>
  <c r="Y61" i="10"/>
  <c r="U61" i="10"/>
  <c r="M61" i="10"/>
  <c r="AB61" i="10" s="1"/>
  <c r="L61" i="10"/>
  <c r="K61" i="10"/>
  <c r="J61" i="10"/>
  <c r="I61" i="10"/>
  <c r="H61" i="10"/>
  <c r="G61" i="10"/>
  <c r="F61" i="10"/>
  <c r="X61" i="10" s="1"/>
  <c r="E61" i="10"/>
  <c r="D61" i="10"/>
  <c r="V61" i="10" s="1"/>
  <c r="C61" i="10"/>
  <c r="B61" i="10"/>
  <c r="T61" i="10" s="1"/>
  <c r="A61" i="10"/>
  <c r="AE61" i="10" s="1"/>
  <c r="AF60" i="10"/>
  <c r="Y60" i="10"/>
  <c r="V60" i="10"/>
  <c r="M60" i="10"/>
  <c r="AB60" i="10" s="1"/>
  <c r="L60" i="10"/>
  <c r="K60" i="10"/>
  <c r="J60" i="10"/>
  <c r="I60" i="10"/>
  <c r="H60" i="10"/>
  <c r="G60" i="10"/>
  <c r="F60" i="10"/>
  <c r="X60" i="10" s="1"/>
  <c r="E60" i="10"/>
  <c r="D60" i="10"/>
  <c r="C60" i="10"/>
  <c r="U60" i="10" s="1"/>
  <c r="B60" i="10"/>
  <c r="T60" i="10" s="1"/>
  <c r="A60" i="10"/>
  <c r="AE60" i="10" s="1"/>
  <c r="AF59" i="10"/>
  <c r="V59" i="10"/>
  <c r="U59" i="10"/>
  <c r="M59" i="10"/>
  <c r="AB59" i="10" s="1"/>
  <c r="L59" i="10"/>
  <c r="K59" i="10"/>
  <c r="J59" i="10"/>
  <c r="I59" i="10"/>
  <c r="H59" i="10"/>
  <c r="G59" i="10"/>
  <c r="F59" i="10"/>
  <c r="X59" i="10" s="1"/>
  <c r="E59" i="10"/>
  <c r="D59" i="10"/>
  <c r="Y59" i="10" s="1"/>
  <c r="C59" i="10"/>
  <c r="B59" i="10"/>
  <c r="T59" i="10" s="1"/>
  <c r="A59" i="10"/>
  <c r="AE59" i="10" s="1"/>
  <c r="AF58" i="10"/>
  <c r="U58" i="10"/>
  <c r="L58" i="10"/>
  <c r="K58" i="10"/>
  <c r="J58" i="10"/>
  <c r="I58" i="10"/>
  <c r="H58" i="10"/>
  <c r="G58" i="10"/>
  <c r="F58" i="10"/>
  <c r="X58" i="10" s="1"/>
  <c r="E58" i="10"/>
  <c r="D58" i="10"/>
  <c r="Y58" i="10" s="1"/>
  <c r="C58" i="10"/>
  <c r="B58" i="10"/>
  <c r="T58" i="10" s="1"/>
  <c r="A58" i="10"/>
  <c r="AE58" i="10" s="1"/>
  <c r="AF57" i="10"/>
  <c r="Y57" i="10"/>
  <c r="M57" i="10"/>
  <c r="AB57" i="10" s="1"/>
  <c r="L57" i="10"/>
  <c r="K57" i="10"/>
  <c r="J57" i="10"/>
  <c r="I57" i="10"/>
  <c r="H57" i="10"/>
  <c r="G57" i="10"/>
  <c r="F57" i="10"/>
  <c r="X57" i="10" s="1"/>
  <c r="E57" i="10"/>
  <c r="D57" i="10"/>
  <c r="V57" i="10" s="1"/>
  <c r="C57" i="10"/>
  <c r="U57" i="10" s="1"/>
  <c r="B57" i="10"/>
  <c r="T57" i="10" s="1"/>
  <c r="A57" i="10"/>
  <c r="AE57" i="10" s="1"/>
  <c r="AF56" i="10"/>
  <c r="T56" i="10"/>
  <c r="L56" i="10"/>
  <c r="K56" i="10"/>
  <c r="J56" i="10"/>
  <c r="I56" i="10"/>
  <c r="H56" i="10"/>
  <c r="G56" i="10"/>
  <c r="F56" i="10"/>
  <c r="AA56" i="10" s="1"/>
  <c r="E56" i="10"/>
  <c r="D56" i="10"/>
  <c r="C56" i="10"/>
  <c r="U56" i="10" s="1"/>
  <c r="B56" i="10"/>
  <c r="A56" i="10"/>
  <c r="AE56" i="10" s="1"/>
  <c r="AF55" i="10"/>
  <c r="X55" i="10"/>
  <c r="U55" i="10"/>
  <c r="T55" i="10"/>
  <c r="L55" i="10"/>
  <c r="K55" i="10"/>
  <c r="J55" i="10"/>
  <c r="I55" i="10"/>
  <c r="H55" i="10"/>
  <c r="G55" i="10"/>
  <c r="F55" i="10"/>
  <c r="AA55" i="10" s="1"/>
  <c r="E55" i="10"/>
  <c r="D55" i="10"/>
  <c r="C55" i="10"/>
  <c r="B55" i="10"/>
  <c r="A55" i="10"/>
  <c r="AE55" i="10" s="1"/>
  <c r="AF54" i="10"/>
  <c r="X54" i="10"/>
  <c r="U54" i="10"/>
  <c r="L54" i="10"/>
  <c r="K54" i="10"/>
  <c r="J54" i="10"/>
  <c r="I54" i="10"/>
  <c r="H54" i="10"/>
  <c r="G54" i="10"/>
  <c r="F54" i="10"/>
  <c r="AA54" i="10" s="1"/>
  <c r="E54" i="10"/>
  <c r="D54" i="10"/>
  <c r="C54" i="10"/>
  <c r="B54" i="10"/>
  <c r="T54" i="10" s="1"/>
  <c r="A54" i="10"/>
  <c r="AE54" i="10" s="1"/>
  <c r="AF53" i="10"/>
  <c r="U53" i="10"/>
  <c r="T53" i="10"/>
  <c r="L53" i="10"/>
  <c r="K53" i="10"/>
  <c r="J53" i="10"/>
  <c r="I53" i="10"/>
  <c r="H53" i="10"/>
  <c r="G53" i="10"/>
  <c r="F53" i="10"/>
  <c r="AA53" i="10" s="1"/>
  <c r="E53" i="10"/>
  <c r="D53" i="10"/>
  <c r="C53" i="10"/>
  <c r="B53" i="10"/>
  <c r="A53" i="10"/>
  <c r="AE53" i="10" s="1"/>
  <c r="AF52" i="10"/>
  <c r="L52" i="10"/>
  <c r="K52" i="10"/>
  <c r="J52" i="10"/>
  <c r="I52" i="10"/>
  <c r="H52" i="10"/>
  <c r="G52" i="10"/>
  <c r="F52" i="10"/>
  <c r="AA52" i="10" s="1"/>
  <c r="E52" i="10"/>
  <c r="D52" i="10"/>
  <c r="C52" i="10"/>
  <c r="U52" i="10" s="1"/>
  <c r="B52" i="10"/>
  <c r="T52" i="10" s="1"/>
  <c r="A52" i="10"/>
  <c r="AE52" i="10" s="1"/>
  <c r="AF51" i="10"/>
  <c r="U51" i="10"/>
  <c r="L51" i="10"/>
  <c r="K51" i="10"/>
  <c r="J51" i="10"/>
  <c r="I51" i="10"/>
  <c r="H51" i="10"/>
  <c r="G51" i="10"/>
  <c r="F51" i="10"/>
  <c r="X51" i="10" s="1"/>
  <c r="E51" i="10"/>
  <c r="D51" i="10"/>
  <c r="V51" i="10" s="1"/>
  <c r="C51" i="10"/>
  <c r="B51" i="10"/>
  <c r="T51" i="10" s="1"/>
  <c r="A51" i="10"/>
  <c r="AE51" i="10" s="1"/>
  <c r="AF50" i="10"/>
  <c r="U50" i="10"/>
  <c r="L50" i="10"/>
  <c r="K50" i="10"/>
  <c r="J50" i="10"/>
  <c r="V50" i="10" s="1"/>
  <c r="I50" i="10"/>
  <c r="H50" i="10"/>
  <c r="G50" i="10"/>
  <c r="F50" i="10"/>
  <c r="X50" i="10" s="1"/>
  <c r="E50" i="10"/>
  <c r="D50" i="10"/>
  <c r="M50" i="10" s="1"/>
  <c r="AB50" i="10" s="1"/>
  <c r="C50" i="10"/>
  <c r="B50" i="10"/>
  <c r="T50" i="10" s="1"/>
  <c r="A50" i="10"/>
  <c r="AE50" i="10" s="1"/>
  <c r="AF49" i="10"/>
  <c r="L49" i="10"/>
  <c r="K49" i="10"/>
  <c r="J49" i="10"/>
  <c r="V49" i="10" s="1"/>
  <c r="I49" i="10"/>
  <c r="H49" i="10"/>
  <c r="G49" i="10"/>
  <c r="Y49" i="10" s="1"/>
  <c r="F49" i="10"/>
  <c r="E49" i="10"/>
  <c r="D49" i="10"/>
  <c r="C49" i="10"/>
  <c r="U49" i="10" s="1"/>
  <c r="B49" i="10"/>
  <c r="T49" i="10" s="1"/>
  <c r="A49" i="10"/>
  <c r="AE49" i="10" s="1"/>
  <c r="AF48" i="10"/>
  <c r="U48" i="10"/>
  <c r="M48" i="10"/>
  <c r="AB48" i="10" s="1"/>
  <c r="L48" i="10"/>
  <c r="K48" i="10"/>
  <c r="J48" i="10"/>
  <c r="I48" i="10"/>
  <c r="H48" i="10"/>
  <c r="G48" i="10"/>
  <c r="Y48" i="10" s="1"/>
  <c r="F48" i="10"/>
  <c r="X48" i="10" s="1"/>
  <c r="E48" i="10"/>
  <c r="D48" i="10"/>
  <c r="C48" i="10"/>
  <c r="B48" i="10"/>
  <c r="T48" i="10" s="1"/>
  <c r="A48" i="10"/>
  <c r="AE48" i="10" s="1"/>
  <c r="AF47" i="10"/>
  <c r="L47" i="10"/>
  <c r="K47" i="10"/>
  <c r="J47" i="10"/>
  <c r="V47" i="10" s="1"/>
  <c r="I47" i="10"/>
  <c r="H47" i="10"/>
  <c r="G47" i="10"/>
  <c r="F47" i="10"/>
  <c r="E47" i="10"/>
  <c r="D47" i="10"/>
  <c r="Y47" i="10" s="1"/>
  <c r="C47" i="10"/>
  <c r="U47" i="10" s="1"/>
  <c r="B47" i="10"/>
  <c r="T47" i="10" s="1"/>
  <c r="A47" i="10"/>
  <c r="AE47" i="10" s="1"/>
  <c r="AF46" i="10"/>
  <c r="U46" i="10"/>
  <c r="L46" i="10"/>
  <c r="K46" i="10"/>
  <c r="J46" i="10"/>
  <c r="I46" i="10"/>
  <c r="H46" i="10"/>
  <c r="G46" i="10"/>
  <c r="F46" i="10"/>
  <c r="X46" i="10" s="1"/>
  <c r="E46" i="10"/>
  <c r="D46" i="10"/>
  <c r="Y46" i="10" s="1"/>
  <c r="C46" i="10"/>
  <c r="B46" i="10"/>
  <c r="T46" i="10" s="1"/>
  <c r="A46" i="10"/>
  <c r="AE46" i="10" s="1"/>
  <c r="AF45" i="10"/>
  <c r="U45" i="10"/>
  <c r="L45" i="10"/>
  <c r="K45" i="10"/>
  <c r="J45" i="10"/>
  <c r="V45" i="10" s="1"/>
  <c r="I45" i="10"/>
  <c r="H45" i="10"/>
  <c r="G45" i="10"/>
  <c r="F45" i="10"/>
  <c r="E45" i="10"/>
  <c r="D45" i="10"/>
  <c r="M45" i="10" s="1"/>
  <c r="AB45" i="10" s="1"/>
  <c r="C45" i="10"/>
  <c r="B45" i="10"/>
  <c r="T45" i="10" s="1"/>
  <c r="A45" i="10"/>
  <c r="AE45" i="10" s="1"/>
  <c r="AF44" i="10"/>
  <c r="L44" i="10"/>
  <c r="K44" i="10"/>
  <c r="J44" i="10"/>
  <c r="V44" i="10" s="1"/>
  <c r="I44" i="10"/>
  <c r="H44" i="10"/>
  <c r="G44" i="10"/>
  <c r="Y44" i="10" s="1"/>
  <c r="F44" i="10"/>
  <c r="X44" i="10" s="1"/>
  <c r="E44" i="10"/>
  <c r="D44" i="10"/>
  <c r="C44" i="10"/>
  <c r="U44" i="10" s="1"/>
  <c r="B44" i="10"/>
  <c r="T44" i="10" s="1"/>
  <c r="A44" i="10"/>
  <c r="AE44" i="10" s="1"/>
  <c r="AF43" i="10"/>
  <c r="U43" i="10"/>
  <c r="M43" i="10"/>
  <c r="AB43" i="10" s="1"/>
  <c r="L43" i="10"/>
  <c r="K43" i="10"/>
  <c r="J43" i="10"/>
  <c r="I43" i="10"/>
  <c r="H43" i="10"/>
  <c r="G43" i="10"/>
  <c r="Y43" i="10" s="1"/>
  <c r="F43" i="10"/>
  <c r="E43" i="10"/>
  <c r="D43" i="10"/>
  <c r="C43" i="10"/>
  <c r="B43" i="10"/>
  <c r="T43" i="10" s="1"/>
  <c r="A43" i="10"/>
  <c r="AE43" i="10" s="1"/>
  <c r="AF42" i="10"/>
  <c r="L42" i="10"/>
  <c r="K42" i="10"/>
  <c r="J42" i="10"/>
  <c r="I42" i="10"/>
  <c r="H42" i="10"/>
  <c r="G42" i="10"/>
  <c r="F42" i="10"/>
  <c r="E42" i="10"/>
  <c r="D42" i="10"/>
  <c r="C42" i="10"/>
  <c r="U42" i="10" s="1"/>
  <c r="B42" i="10"/>
  <c r="T42" i="10" s="1"/>
  <c r="A42" i="10"/>
  <c r="AE42" i="10" s="1"/>
  <c r="AF41" i="10"/>
  <c r="U41" i="10"/>
  <c r="L41" i="10"/>
  <c r="K41" i="10"/>
  <c r="J41" i="10"/>
  <c r="I41" i="10"/>
  <c r="H41" i="10"/>
  <c r="G41" i="10"/>
  <c r="F41" i="10"/>
  <c r="E41" i="10"/>
  <c r="D41" i="10"/>
  <c r="V41" i="10" s="1"/>
  <c r="C41" i="10"/>
  <c r="B41" i="10"/>
  <c r="T41" i="10" s="1"/>
  <c r="A41" i="10"/>
  <c r="AE41" i="10" s="1"/>
  <c r="AF40" i="10"/>
  <c r="U40" i="10"/>
  <c r="L40" i="10"/>
  <c r="K40" i="10"/>
  <c r="J40" i="10"/>
  <c r="Y40" i="10" s="1"/>
  <c r="I40" i="10"/>
  <c r="H40" i="10"/>
  <c r="G40" i="10"/>
  <c r="F40" i="10"/>
  <c r="X40" i="10" s="1"/>
  <c r="E40" i="10"/>
  <c r="D40" i="10"/>
  <c r="C40" i="10"/>
  <c r="B40" i="10"/>
  <c r="T40" i="10" s="1"/>
  <c r="A40" i="10"/>
  <c r="AE40" i="10" s="1"/>
  <c r="AF39" i="10"/>
  <c r="L39" i="10"/>
  <c r="K39" i="10"/>
  <c r="J39" i="10"/>
  <c r="I39" i="10"/>
  <c r="H39" i="10"/>
  <c r="G39" i="10"/>
  <c r="Y39" i="10" s="1"/>
  <c r="F39" i="10"/>
  <c r="E39" i="10"/>
  <c r="D39" i="10"/>
  <c r="C39" i="10"/>
  <c r="U39" i="10" s="1"/>
  <c r="B39" i="10"/>
  <c r="T39" i="10" s="1"/>
  <c r="A39" i="10"/>
  <c r="AE39" i="10" s="1"/>
  <c r="AF38" i="10"/>
  <c r="U38" i="10"/>
  <c r="T38" i="10"/>
  <c r="L38" i="10"/>
  <c r="K38" i="10"/>
  <c r="J38" i="10"/>
  <c r="I38" i="10"/>
  <c r="X38" i="10" s="1"/>
  <c r="H38" i="10"/>
  <c r="G38" i="10"/>
  <c r="F38" i="10"/>
  <c r="E38" i="10"/>
  <c r="D38" i="10"/>
  <c r="V38" i="10" s="1"/>
  <c r="C38" i="10"/>
  <c r="B38" i="10"/>
  <c r="A38" i="10"/>
  <c r="AE38" i="10" s="1"/>
  <c r="AF37" i="10"/>
  <c r="T37" i="10"/>
  <c r="L37" i="10"/>
  <c r="K37" i="10"/>
  <c r="J37" i="10"/>
  <c r="I37" i="10"/>
  <c r="X37" i="10" s="1"/>
  <c r="H37" i="10"/>
  <c r="G37" i="10"/>
  <c r="F37" i="10"/>
  <c r="E37" i="10"/>
  <c r="D37" i="10"/>
  <c r="C37" i="10"/>
  <c r="U37" i="10" s="1"/>
  <c r="B37" i="10"/>
  <c r="A37" i="10"/>
  <c r="AE37" i="10" s="1"/>
  <c r="AF36" i="10"/>
  <c r="U36" i="10"/>
  <c r="T36" i="10"/>
  <c r="L36" i="10"/>
  <c r="K36" i="10"/>
  <c r="J36" i="10"/>
  <c r="I36" i="10"/>
  <c r="H36" i="10"/>
  <c r="G36" i="10"/>
  <c r="F36" i="10"/>
  <c r="E36" i="10"/>
  <c r="D36" i="10"/>
  <c r="V36" i="10" s="1"/>
  <c r="C36" i="10"/>
  <c r="B36" i="10"/>
  <c r="A36" i="10"/>
  <c r="AE36" i="10" s="1"/>
  <c r="AF35" i="10"/>
  <c r="U35" i="10"/>
  <c r="T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E35" i="10" s="1"/>
  <c r="AF34" i="10"/>
  <c r="L34" i="10"/>
  <c r="K34" i="10"/>
  <c r="J34" i="10"/>
  <c r="I34" i="10"/>
  <c r="X34" i="10" s="1"/>
  <c r="H34" i="10"/>
  <c r="G34" i="10"/>
  <c r="M34" i="10" s="1"/>
  <c r="AB34" i="10" s="1"/>
  <c r="F34" i="10"/>
  <c r="E34" i="10"/>
  <c r="D34" i="10"/>
  <c r="C34" i="10"/>
  <c r="U34" i="10" s="1"/>
  <c r="B34" i="10"/>
  <c r="T34" i="10" s="1"/>
  <c r="A34" i="10"/>
  <c r="AE34" i="10" s="1"/>
  <c r="AF33" i="10"/>
  <c r="L33" i="10"/>
  <c r="K33" i="10"/>
  <c r="J33" i="10"/>
  <c r="V33" i="10" s="1"/>
  <c r="I33" i="10"/>
  <c r="H33" i="10"/>
  <c r="G33" i="10"/>
  <c r="F33" i="10"/>
  <c r="E33" i="10"/>
  <c r="D33" i="10"/>
  <c r="M33" i="10" s="1"/>
  <c r="AB33" i="10" s="1"/>
  <c r="C33" i="10"/>
  <c r="U33" i="10" s="1"/>
  <c r="B33" i="10"/>
  <c r="T33" i="10" s="1"/>
  <c r="A33" i="10"/>
  <c r="AE33" i="10" s="1"/>
  <c r="AF32" i="10"/>
  <c r="Y32" i="10"/>
  <c r="U32" i="10"/>
  <c r="L32" i="10"/>
  <c r="K32" i="10"/>
  <c r="J32" i="10"/>
  <c r="I32" i="10"/>
  <c r="H32" i="10"/>
  <c r="G32" i="10"/>
  <c r="F32" i="10"/>
  <c r="X32" i="10" s="1"/>
  <c r="E32" i="10"/>
  <c r="W32" i="10" s="1"/>
  <c r="D32" i="10"/>
  <c r="C32" i="10"/>
  <c r="B32" i="10"/>
  <c r="T32" i="10" s="1"/>
  <c r="A32" i="10"/>
  <c r="AE32" i="10" s="1"/>
  <c r="AF31" i="10"/>
  <c r="Y31" i="10"/>
  <c r="L31" i="10"/>
  <c r="K31" i="10"/>
  <c r="J31" i="10"/>
  <c r="I31" i="10"/>
  <c r="H31" i="10"/>
  <c r="G31" i="10"/>
  <c r="F31" i="10"/>
  <c r="E31" i="10"/>
  <c r="D31" i="10"/>
  <c r="C31" i="10"/>
  <c r="U31" i="10" s="1"/>
  <c r="B31" i="10"/>
  <c r="T31" i="10" s="1"/>
  <c r="A31" i="10"/>
  <c r="AE31" i="10" s="1"/>
  <c r="AF30" i="10"/>
  <c r="L30" i="10"/>
  <c r="K30" i="10"/>
  <c r="J30" i="10"/>
  <c r="I30" i="10"/>
  <c r="H30" i="10"/>
  <c r="G30" i="10"/>
  <c r="M30" i="10" s="1"/>
  <c r="AB30" i="10" s="1"/>
  <c r="F30" i="10"/>
  <c r="E30" i="10"/>
  <c r="D30" i="10"/>
  <c r="Y30" i="10" s="1"/>
  <c r="C30" i="10"/>
  <c r="U30" i="10" s="1"/>
  <c r="B30" i="10"/>
  <c r="T30" i="10" s="1"/>
  <c r="A30" i="10"/>
  <c r="AE30" i="10" s="1"/>
  <c r="AF29" i="10"/>
  <c r="U29" i="10"/>
  <c r="T29" i="10"/>
  <c r="L29" i="10"/>
  <c r="K29" i="10"/>
  <c r="J29" i="10"/>
  <c r="I29" i="10"/>
  <c r="X29" i="10" s="1"/>
  <c r="H29" i="10"/>
  <c r="G29" i="10"/>
  <c r="F29" i="10"/>
  <c r="E29" i="10"/>
  <c r="D29" i="10"/>
  <c r="V29" i="10" s="1"/>
  <c r="C29" i="10"/>
  <c r="B29" i="10"/>
  <c r="A29" i="10"/>
  <c r="AE29" i="10" s="1"/>
  <c r="AF28" i="10"/>
  <c r="U28" i="10"/>
  <c r="M28" i="10"/>
  <c r="AB28" i="10" s="1"/>
  <c r="L28" i="10"/>
  <c r="K28" i="10"/>
  <c r="J28" i="10"/>
  <c r="I28" i="10"/>
  <c r="H28" i="10"/>
  <c r="G28" i="10"/>
  <c r="Y28" i="10" s="1"/>
  <c r="F28" i="10"/>
  <c r="E28" i="10"/>
  <c r="W28" i="10" s="1"/>
  <c r="D28" i="10"/>
  <c r="C28" i="10"/>
  <c r="B28" i="10"/>
  <c r="T28" i="10" s="1"/>
  <c r="A28" i="10"/>
  <c r="AE28" i="10" s="1"/>
  <c r="AF27" i="10"/>
  <c r="L27" i="10"/>
  <c r="K27" i="10"/>
  <c r="J27" i="10"/>
  <c r="I27" i="10"/>
  <c r="X27" i="10" s="1"/>
  <c r="H27" i="10"/>
  <c r="G27" i="10"/>
  <c r="F27" i="10"/>
  <c r="E27" i="10"/>
  <c r="D27" i="10"/>
  <c r="C27" i="10"/>
  <c r="U27" i="10" s="1"/>
  <c r="B27" i="10"/>
  <c r="T27" i="10" s="1"/>
  <c r="A27" i="10"/>
  <c r="AE27" i="10" s="1"/>
  <c r="AF26" i="10"/>
  <c r="U26" i="10"/>
  <c r="T26" i="10"/>
  <c r="L26" i="10"/>
  <c r="K26" i="10"/>
  <c r="J26" i="10"/>
  <c r="I26" i="10"/>
  <c r="H26" i="10"/>
  <c r="G26" i="10"/>
  <c r="Y26" i="10" s="1"/>
  <c r="F26" i="10"/>
  <c r="AA26" i="10" s="1"/>
  <c r="E26" i="10"/>
  <c r="W26" i="10" s="1"/>
  <c r="D26" i="10"/>
  <c r="C26" i="10"/>
  <c r="B26" i="10"/>
  <c r="A26" i="10"/>
  <c r="AE26" i="10" s="1"/>
  <c r="AF25" i="10"/>
  <c r="Y25" i="10"/>
  <c r="L25" i="10"/>
  <c r="K25" i="10"/>
  <c r="J25" i="10"/>
  <c r="I25" i="10"/>
  <c r="H25" i="10"/>
  <c r="G25" i="10"/>
  <c r="F25" i="10"/>
  <c r="E25" i="10"/>
  <c r="D25" i="10"/>
  <c r="V25" i="10" s="1"/>
  <c r="C25" i="10"/>
  <c r="U25" i="10" s="1"/>
  <c r="B25" i="10"/>
  <c r="T25" i="10" s="1"/>
  <c r="A25" i="10"/>
  <c r="AE25" i="10" s="1"/>
  <c r="AF24" i="10"/>
  <c r="T24" i="10"/>
  <c r="M24" i="10"/>
  <c r="AB24" i="10" s="1"/>
  <c r="L24" i="10"/>
  <c r="K24" i="10"/>
  <c r="J24" i="10"/>
  <c r="I24" i="10"/>
  <c r="X24" i="10" s="1"/>
  <c r="H24" i="10"/>
  <c r="G24" i="10"/>
  <c r="F24" i="10"/>
  <c r="E24" i="10"/>
  <c r="D24" i="10"/>
  <c r="Y24" i="10" s="1"/>
  <c r="C24" i="10"/>
  <c r="U24" i="10" s="1"/>
  <c r="B24" i="10"/>
  <c r="A24" i="10"/>
  <c r="AE24" i="10" s="1"/>
  <c r="AF23" i="10"/>
  <c r="U23" i="10"/>
  <c r="L23" i="10"/>
  <c r="K23" i="10"/>
  <c r="J23" i="10"/>
  <c r="Y23" i="10" s="1"/>
  <c r="I23" i="10"/>
  <c r="H23" i="10"/>
  <c r="G23" i="10"/>
  <c r="M23" i="10" s="1"/>
  <c r="AB23" i="10" s="1"/>
  <c r="F23" i="10"/>
  <c r="AA23" i="10" s="1"/>
  <c r="E23" i="10"/>
  <c r="D23" i="10"/>
  <c r="C23" i="10"/>
  <c r="B23" i="10"/>
  <c r="T23" i="10" s="1"/>
  <c r="A23" i="10"/>
  <c r="AE23" i="10" s="1"/>
  <c r="AF22" i="10"/>
  <c r="T22" i="10"/>
  <c r="L22" i="10"/>
  <c r="K22" i="10"/>
  <c r="J22" i="10"/>
  <c r="I22" i="10"/>
  <c r="X22" i="10" s="1"/>
  <c r="H22" i="10"/>
  <c r="G22" i="10"/>
  <c r="M22" i="10" s="1"/>
  <c r="AB22" i="10" s="1"/>
  <c r="F22" i="10"/>
  <c r="E22" i="10"/>
  <c r="D22" i="10"/>
  <c r="Y22" i="10" s="1"/>
  <c r="C22" i="10"/>
  <c r="U22" i="10" s="1"/>
  <c r="B22" i="10"/>
  <c r="A22" i="10"/>
  <c r="AE22" i="10" s="1"/>
  <c r="AF21" i="10"/>
  <c r="U21" i="10"/>
  <c r="T21" i="10"/>
  <c r="L21" i="10"/>
  <c r="K21" i="10"/>
  <c r="J21" i="10"/>
  <c r="I21" i="10"/>
  <c r="H21" i="10"/>
  <c r="G21" i="10"/>
  <c r="F21" i="10"/>
  <c r="E21" i="10"/>
  <c r="D21" i="10"/>
  <c r="V21" i="10" s="1"/>
  <c r="C21" i="10"/>
  <c r="B21" i="10"/>
  <c r="A21" i="10"/>
  <c r="AE21" i="10" s="1"/>
  <c r="AF20" i="10"/>
  <c r="L20" i="10"/>
  <c r="K20" i="10"/>
  <c r="J20" i="10"/>
  <c r="I20" i="10"/>
  <c r="X20" i="10" s="1"/>
  <c r="H20" i="10"/>
  <c r="G20" i="10"/>
  <c r="Y20" i="10" s="1"/>
  <c r="F20" i="10"/>
  <c r="E20" i="10"/>
  <c r="D20" i="10"/>
  <c r="C20" i="10"/>
  <c r="U20" i="10" s="1"/>
  <c r="B20" i="10"/>
  <c r="T20" i="10" s="1"/>
  <c r="A20" i="10"/>
  <c r="AE20" i="10" s="1"/>
  <c r="AF19" i="10"/>
  <c r="U19" i="10"/>
  <c r="T19" i="10"/>
  <c r="L19" i="10"/>
  <c r="K19" i="10"/>
  <c r="J19" i="10"/>
  <c r="I19" i="10"/>
  <c r="H19" i="10"/>
  <c r="G19" i="10"/>
  <c r="F19" i="10"/>
  <c r="E19" i="10"/>
  <c r="D19" i="10"/>
  <c r="V19" i="10" s="1"/>
  <c r="C19" i="10"/>
  <c r="B19" i="10"/>
  <c r="A19" i="10"/>
  <c r="AE19" i="10" s="1"/>
  <c r="AF18" i="10"/>
  <c r="Y18" i="10"/>
  <c r="U18" i="10"/>
  <c r="L18" i="10"/>
  <c r="K18" i="10"/>
  <c r="J18" i="10"/>
  <c r="I18" i="10"/>
  <c r="H18" i="10"/>
  <c r="G18" i="10"/>
  <c r="F18" i="10"/>
  <c r="E18" i="10"/>
  <c r="D18" i="10"/>
  <c r="C18" i="10"/>
  <c r="B18" i="10"/>
  <c r="T18" i="10" s="1"/>
  <c r="A18" i="10"/>
  <c r="AE18" i="10" s="1"/>
  <c r="AF17" i="10"/>
  <c r="T17" i="10"/>
  <c r="M17" i="10"/>
  <c r="AB17" i="10" s="1"/>
  <c r="L17" i="10"/>
  <c r="K17" i="10"/>
  <c r="J17" i="10"/>
  <c r="I17" i="10"/>
  <c r="H17" i="10"/>
  <c r="G17" i="10"/>
  <c r="V17" i="10" s="1"/>
  <c r="F17" i="10"/>
  <c r="E17" i="10"/>
  <c r="C17" i="10"/>
  <c r="U17" i="10" s="1"/>
  <c r="B17" i="10"/>
  <c r="A17" i="10"/>
  <c r="AE17" i="10" s="1"/>
  <c r="AF16" i="10"/>
  <c r="AE16" i="10"/>
  <c r="L16" i="10"/>
  <c r="K16" i="10"/>
  <c r="J16" i="10"/>
  <c r="I16" i="10"/>
  <c r="H16" i="10"/>
  <c r="W16" i="10" s="1"/>
  <c r="G16" i="10"/>
  <c r="F16" i="10"/>
  <c r="E16" i="10"/>
  <c r="D16" i="10"/>
  <c r="C16" i="10"/>
  <c r="U16" i="10" s="1"/>
  <c r="B16" i="10"/>
  <c r="T16" i="10" s="1"/>
  <c r="A16" i="10"/>
  <c r="AF15" i="10"/>
  <c r="AE15" i="10"/>
  <c r="L15" i="10"/>
  <c r="K15" i="10"/>
  <c r="J15" i="10"/>
  <c r="I15" i="10"/>
  <c r="X15" i="10" s="1"/>
  <c r="H15" i="10"/>
  <c r="W15" i="10" s="1"/>
  <c r="G15" i="10"/>
  <c r="F15" i="10"/>
  <c r="E15" i="10"/>
  <c r="D15" i="10"/>
  <c r="C15" i="10"/>
  <c r="U15" i="10" s="1"/>
  <c r="B15" i="10"/>
  <c r="T15" i="10" s="1"/>
  <c r="A15" i="10"/>
  <c r="AF14" i="10"/>
  <c r="AE14" i="10"/>
  <c r="X14" i="10"/>
  <c r="T14" i="10"/>
  <c r="L14" i="10"/>
  <c r="K14" i="10"/>
  <c r="J14" i="10"/>
  <c r="I14" i="10"/>
  <c r="H14" i="10"/>
  <c r="G14" i="10"/>
  <c r="F14" i="10"/>
  <c r="E14" i="10"/>
  <c r="Z14" i="10" s="1"/>
  <c r="D14" i="10"/>
  <c r="C14" i="10"/>
  <c r="U14" i="10" s="1"/>
  <c r="B14" i="10"/>
  <c r="A14" i="10"/>
  <c r="AF13" i="10"/>
  <c r="X13" i="10"/>
  <c r="L13" i="10"/>
  <c r="K13" i="10"/>
  <c r="J13" i="10"/>
  <c r="I13" i="10"/>
  <c r="H13" i="10"/>
  <c r="G13" i="10"/>
  <c r="F13" i="10"/>
  <c r="E13" i="10"/>
  <c r="D13" i="10"/>
  <c r="C13" i="10"/>
  <c r="U13" i="10" s="1"/>
  <c r="B13" i="10"/>
  <c r="T13" i="10" s="1"/>
  <c r="A13" i="10"/>
  <c r="AE13" i="10" s="1"/>
  <c r="AF12" i="10"/>
  <c r="L12" i="10"/>
  <c r="K12" i="10"/>
  <c r="J12" i="10"/>
  <c r="I12" i="10"/>
  <c r="H12" i="10"/>
  <c r="G12" i="10"/>
  <c r="F12" i="10"/>
  <c r="E12" i="10"/>
  <c r="D12" i="10"/>
  <c r="C12" i="10"/>
  <c r="U12" i="10" s="1"/>
  <c r="B12" i="10"/>
  <c r="T12" i="10" s="1"/>
  <c r="A12" i="10"/>
  <c r="AE12" i="10" s="1"/>
  <c r="AF11" i="10"/>
  <c r="T11" i="10"/>
  <c r="L11" i="10"/>
  <c r="K11" i="10"/>
  <c r="J11" i="10"/>
  <c r="I11" i="10"/>
  <c r="H11" i="10"/>
  <c r="G11" i="10"/>
  <c r="F11" i="10"/>
  <c r="X11" i="10" s="1"/>
  <c r="E11" i="10"/>
  <c r="Z11" i="10" s="1"/>
  <c r="D11" i="10"/>
  <c r="C11" i="10"/>
  <c r="U11" i="10" s="1"/>
  <c r="B11" i="10"/>
  <c r="A11" i="10"/>
  <c r="AE11" i="10" s="1"/>
  <c r="AF10" i="10"/>
  <c r="L10" i="10"/>
  <c r="K10" i="10"/>
  <c r="J10" i="10"/>
  <c r="I10" i="10"/>
  <c r="H10" i="10"/>
  <c r="W10" i="10" s="1"/>
  <c r="G10" i="10"/>
  <c r="F10" i="10"/>
  <c r="X10" i="10" s="1"/>
  <c r="E10" i="10"/>
  <c r="D10" i="10"/>
  <c r="C10" i="10"/>
  <c r="U10" i="10" s="1"/>
  <c r="B10" i="10"/>
  <c r="T10" i="10" s="1"/>
  <c r="A10" i="10"/>
  <c r="AE10" i="10" s="1"/>
  <c r="AF9" i="10"/>
  <c r="AE9" i="10"/>
  <c r="X9" i="10"/>
  <c r="T9" i="10"/>
  <c r="L9" i="10"/>
  <c r="K9" i="10"/>
  <c r="J9" i="10"/>
  <c r="I9" i="10"/>
  <c r="H9" i="10"/>
  <c r="G9" i="10"/>
  <c r="F9" i="10"/>
  <c r="E9" i="10"/>
  <c r="D9" i="10"/>
  <c r="C9" i="10"/>
  <c r="U9" i="10" s="1"/>
  <c r="B9" i="10"/>
  <c r="A9" i="10"/>
  <c r="AF8" i="10"/>
  <c r="AE8" i="10"/>
  <c r="T8" i="10"/>
  <c r="L8" i="10"/>
  <c r="X8" i="10" s="1"/>
  <c r="K8" i="10"/>
  <c r="J8" i="10"/>
  <c r="I8" i="10"/>
  <c r="H8" i="10"/>
  <c r="W8" i="10" s="1"/>
  <c r="G8" i="10"/>
  <c r="F8" i="10"/>
  <c r="E8" i="10"/>
  <c r="D8" i="10"/>
  <c r="C8" i="10"/>
  <c r="U8" i="10" s="1"/>
  <c r="B8" i="10"/>
  <c r="A8" i="10"/>
  <c r="AF7" i="10"/>
  <c r="AE7" i="10"/>
  <c r="T7" i="10"/>
  <c r="L7" i="10"/>
  <c r="K7" i="10"/>
  <c r="J7" i="10"/>
  <c r="I7" i="10"/>
  <c r="H7" i="10"/>
  <c r="W7" i="10" s="1"/>
  <c r="G7" i="10"/>
  <c r="F7" i="10"/>
  <c r="E7" i="10"/>
  <c r="D7" i="10"/>
  <c r="C7" i="10"/>
  <c r="U7" i="10" s="1"/>
  <c r="B7" i="10"/>
  <c r="A7" i="10"/>
  <c r="AF6" i="10"/>
  <c r="AE6" i="10"/>
  <c r="T6" i="10"/>
  <c r="L6" i="10"/>
  <c r="K6" i="10"/>
  <c r="J6" i="10"/>
  <c r="I6" i="10"/>
  <c r="X6" i="10" s="1"/>
  <c r="H6" i="10"/>
  <c r="G6" i="10"/>
  <c r="F6" i="10"/>
  <c r="E6" i="10"/>
  <c r="D6" i="10"/>
  <c r="C6" i="10"/>
  <c r="U6" i="10" s="1"/>
  <c r="B6" i="10"/>
  <c r="A6" i="10"/>
  <c r="AF5" i="10"/>
  <c r="AE5" i="10"/>
  <c r="L5" i="10"/>
  <c r="K5" i="10"/>
  <c r="J5" i="10"/>
  <c r="I5" i="10"/>
  <c r="H5" i="10"/>
  <c r="G5" i="10"/>
  <c r="F5" i="10"/>
  <c r="AA5" i="10" s="1"/>
  <c r="E5" i="10"/>
  <c r="D5" i="10"/>
  <c r="C5" i="10"/>
  <c r="U5" i="10" s="1"/>
  <c r="B5" i="10"/>
  <c r="T5" i="10" s="1"/>
  <c r="A5" i="10"/>
  <c r="AF4" i="10"/>
  <c r="T4" i="10"/>
  <c r="O4" i="10"/>
  <c r="AD4" i="10" s="1"/>
  <c r="L4" i="10"/>
  <c r="X4" i="10" s="1"/>
  <c r="K4" i="10"/>
  <c r="J4" i="10"/>
  <c r="I4" i="10"/>
  <c r="H4" i="10"/>
  <c r="G4" i="10"/>
  <c r="F4" i="10"/>
  <c r="AA4" i="10" s="1"/>
  <c r="E4" i="10"/>
  <c r="Z4" i="10" s="1"/>
  <c r="D4" i="10"/>
  <c r="C4" i="10"/>
  <c r="U4" i="10" s="1"/>
  <c r="B4" i="10"/>
  <c r="A4" i="10"/>
  <c r="AE4" i="10" s="1"/>
  <c r="AF3" i="10"/>
  <c r="AA3" i="10"/>
  <c r="T3" i="10"/>
  <c r="L3" i="10"/>
  <c r="K3" i="10"/>
  <c r="W3" i="10" s="1"/>
  <c r="J3" i="10"/>
  <c r="I3" i="10"/>
  <c r="H3" i="10"/>
  <c r="G3" i="10"/>
  <c r="F3" i="10"/>
  <c r="O3" i="10" s="1"/>
  <c r="AD3" i="10" s="1"/>
  <c r="E3" i="10"/>
  <c r="D3" i="10"/>
  <c r="C3" i="10"/>
  <c r="U3" i="10" s="1"/>
  <c r="B3" i="10"/>
  <c r="A3" i="10"/>
  <c r="AE3" i="10" s="1"/>
  <c r="L2" i="10"/>
  <c r="O2" i="10" s="1"/>
  <c r="K2" i="10"/>
  <c r="N2" i="10" s="1"/>
  <c r="J2" i="10"/>
  <c r="M2" i="10" s="1"/>
  <c r="I2" i="10"/>
  <c r="H2" i="10"/>
  <c r="G2" i="10"/>
  <c r="F2" i="10"/>
  <c r="E2" i="10"/>
  <c r="D2" i="10"/>
  <c r="L1" i="10"/>
  <c r="K1" i="10"/>
  <c r="J1" i="10"/>
  <c r="I1" i="10"/>
  <c r="H1" i="10"/>
  <c r="G1" i="10"/>
  <c r="F1" i="10"/>
  <c r="E1" i="10"/>
  <c r="D1" i="10"/>
  <c r="A1" i="10"/>
  <c r="S2" i="10" s="1"/>
  <c r="AA28" i="10" l="1"/>
  <c r="V37" i="10"/>
  <c r="Y50" i="10"/>
  <c r="V42" i="10"/>
  <c r="W11" i="10"/>
  <c r="X33" i="10"/>
  <c r="AA37" i="10"/>
  <c r="M44" i="10"/>
  <c r="AB44" i="10" s="1"/>
  <c r="M49" i="10"/>
  <c r="AB49" i="10" s="1"/>
  <c r="Z6" i="10"/>
  <c r="W33" i="10"/>
  <c r="X12" i="10"/>
  <c r="Z15" i="10"/>
  <c r="V20" i="10"/>
  <c r="W27" i="10"/>
  <c r="Y34" i="10"/>
  <c r="Z10" i="10"/>
  <c r="Y17" i="10"/>
  <c r="AA27" i="10"/>
  <c r="X28" i="10"/>
  <c r="X42" i="10"/>
  <c r="V48" i="10"/>
  <c r="M65" i="10"/>
  <c r="AB65" i="10" s="1"/>
  <c r="M70" i="10"/>
  <c r="AB70" i="10" s="1"/>
  <c r="Y45" i="10"/>
  <c r="V27" i="10"/>
  <c r="M39" i="10"/>
  <c r="AB39" i="10" s="1"/>
  <c r="Z5" i="10"/>
  <c r="X7" i="10"/>
  <c r="AA20" i="10"/>
  <c r="X21" i="10"/>
  <c r="V26" i="10"/>
  <c r="M29" i="10"/>
  <c r="AB29" i="10" s="1"/>
  <c r="V32" i="10"/>
  <c r="M38" i="10"/>
  <c r="AB38" i="10" s="1"/>
  <c r="X16" i="10"/>
  <c r="Y29" i="10"/>
  <c r="Y38" i="10"/>
  <c r="V18" i="10"/>
  <c r="M21" i="10"/>
  <c r="AB21" i="10" s="1"/>
  <c r="V31" i="10"/>
  <c r="M58" i="10"/>
  <c r="AB58" i="10" s="1"/>
  <c r="Z3" i="10"/>
  <c r="W9" i="10"/>
  <c r="AA18" i="10"/>
  <c r="X19" i="10"/>
  <c r="V24" i="10"/>
  <c r="M27" i="10"/>
  <c r="AB27" i="10" s="1"/>
  <c r="X31" i="10"/>
  <c r="V35" i="10"/>
  <c r="M42" i="10"/>
  <c r="AB42" i="10" s="1"/>
  <c r="M47" i="10"/>
  <c r="AB47" i="10" s="1"/>
  <c r="V58" i="10"/>
  <c r="W14" i="10"/>
  <c r="W31" i="10"/>
  <c r="X5" i="10"/>
  <c r="M20" i="10"/>
  <c r="AB20" i="10" s="1"/>
  <c r="Y21" i="10"/>
  <c r="Y33" i="10"/>
  <c r="V46" i="10"/>
  <c r="M68" i="10"/>
  <c r="AB68" i="10" s="1"/>
  <c r="X26" i="10"/>
  <c r="O5" i="10"/>
  <c r="AD5" i="10" s="1"/>
  <c r="AA24" i="10"/>
  <c r="X25" i="10"/>
  <c r="V30" i="10"/>
  <c r="V39" i="10"/>
  <c r="Y42" i="10"/>
  <c r="W5" i="10"/>
  <c r="W4" i="10"/>
  <c r="W13" i="10"/>
  <c r="X18" i="10"/>
  <c r="V23" i="10"/>
  <c r="M26" i="10"/>
  <c r="AB26" i="10" s="1"/>
  <c r="Y27" i="10"/>
  <c r="W30" i="10"/>
  <c r="M32" i="10"/>
  <c r="AB32" i="10" s="1"/>
  <c r="X36" i="10"/>
  <c r="X52" i="10"/>
  <c r="Y63" i="10"/>
  <c r="Y68" i="10"/>
  <c r="AA25" i="10"/>
  <c r="V40" i="10"/>
  <c r="X53" i="10"/>
  <c r="M19" i="10"/>
  <c r="AB19" i="10" s="1"/>
  <c r="X30" i="10"/>
  <c r="AA39" i="10"/>
  <c r="M41" i="10"/>
  <c r="AB41" i="10" s="1"/>
  <c r="M46" i="10"/>
  <c r="AB46" i="10" s="1"/>
  <c r="M51" i="10"/>
  <c r="AB51" i="10" s="1"/>
  <c r="M62" i="10"/>
  <c r="AB62" i="10" s="1"/>
  <c r="M25" i="10"/>
  <c r="AB25" i="10" s="1"/>
  <c r="M18" i="10"/>
  <c r="AB18" i="10" s="1"/>
  <c r="AA29" i="10"/>
  <c r="M31" i="10"/>
  <c r="AB31" i="10" s="1"/>
  <c r="AA38" i="10"/>
  <c r="X39" i="10"/>
  <c r="V43" i="10"/>
  <c r="Y51" i="10"/>
  <c r="X56" i="10"/>
  <c r="Y62" i="10"/>
  <c r="Y67" i="10"/>
  <c r="Y72" i="10"/>
  <c r="M67" i="10"/>
  <c r="AB67" i="10" s="1"/>
  <c r="M72" i="10"/>
  <c r="AB72" i="10" s="1"/>
  <c r="X17" i="10"/>
  <c r="V22" i="10"/>
  <c r="W29" i="10"/>
  <c r="Y41" i="10"/>
  <c r="X3" i="10"/>
  <c r="Z7" i="10"/>
  <c r="Y19" i="10"/>
  <c r="W12" i="10"/>
  <c r="AA22" i="10"/>
  <c r="X23" i="10"/>
  <c r="V28" i="10"/>
  <c r="X35" i="10"/>
  <c r="M40" i="10"/>
  <c r="AB40" i="10" s="1"/>
  <c r="V8" i="10"/>
  <c r="Y8" i="10"/>
  <c r="M8" i="10"/>
  <c r="AB8" i="10" s="1"/>
  <c r="V16" i="10"/>
  <c r="Y16" i="10"/>
  <c r="M16" i="10"/>
  <c r="AB16" i="10" s="1"/>
  <c r="Z8" i="10"/>
  <c r="V9" i="10"/>
  <c r="Y9" i="10"/>
  <c r="M9" i="10"/>
  <c r="AB9" i="10" s="1"/>
  <c r="AA9" i="10"/>
  <c r="O9" i="10"/>
  <c r="AD9" i="10" s="1"/>
  <c r="Z12" i="10"/>
  <c r="V13" i="10"/>
  <c r="Y13" i="10"/>
  <c r="M13" i="10"/>
  <c r="AB13" i="10" s="1"/>
  <c r="AA13" i="10"/>
  <c r="O13" i="10"/>
  <c r="AD13" i="10" s="1"/>
  <c r="Z16" i="10"/>
  <c r="W17" i="10"/>
  <c r="Z17" i="10"/>
  <c r="N17" i="10"/>
  <c r="AC17" i="10" s="1"/>
  <c r="W19" i="10"/>
  <c r="Z19" i="10"/>
  <c r="N19" i="10"/>
  <c r="AC19" i="10" s="1"/>
  <c r="W21" i="10"/>
  <c r="Z21" i="10"/>
  <c r="N21" i="10"/>
  <c r="AC21" i="10" s="1"/>
  <c r="W23" i="10"/>
  <c r="Z23" i="10"/>
  <c r="N23" i="10"/>
  <c r="AC23" i="10" s="1"/>
  <c r="W25" i="10"/>
  <c r="Z25" i="10"/>
  <c r="N25" i="10"/>
  <c r="AC25" i="10" s="1"/>
  <c r="V12" i="10"/>
  <c r="Y12" i="10"/>
  <c r="M12" i="10"/>
  <c r="AB12" i="10" s="1"/>
  <c r="V3" i="10"/>
  <c r="Y3" i="10"/>
  <c r="M3" i="10"/>
  <c r="AB3" i="10" s="1"/>
  <c r="V4" i="10"/>
  <c r="Y4" i="10"/>
  <c r="M4" i="10"/>
  <c r="AB4" i="10" s="1"/>
  <c r="V5" i="10"/>
  <c r="Y5" i="10"/>
  <c r="M5" i="10"/>
  <c r="AB5" i="10" s="1"/>
  <c r="V6" i="10"/>
  <c r="Y6" i="10"/>
  <c r="M6" i="10"/>
  <c r="AB6" i="10" s="1"/>
  <c r="W6" i="10"/>
  <c r="AA6" i="10"/>
  <c r="O6" i="10"/>
  <c r="AD6" i="10" s="1"/>
  <c r="Z9" i="10"/>
  <c r="V10" i="10"/>
  <c r="Y10" i="10"/>
  <c r="M10" i="10"/>
  <c r="AB10" i="10" s="1"/>
  <c r="AA10" i="10"/>
  <c r="O10" i="10"/>
  <c r="AD10" i="10" s="1"/>
  <c r="Z13" i="10"/>
  <c r="V14" i="10"/>
  <c r="Y14" i="10"/>
  <c r="M14" i="10"/>
  <c r="AB14" i="10" s="1"/>
  <c r="AA14" i="10"/>
  <c r="O14" i="10"/>
  <c r="AD14" i="10" s="1"/>
  <c r="AA17" i="10"/>
  <c r="AA19" i="10"/>
  <c r="AA21" i="10"/>
  <c r="AA8" i="10"/>
  <c r="O8" i="10"/>
  <c r="AD8" i="10" s="1"/>
  <c r="AA12" i="10"/>
  <c r="O12" i="10"/>
  <c r="AD12" i="10" s="1"/>
  <c r="AA16" i="10"/>
  <c r="O16" i="10"/>
  <c r="AD16" i="10" s="1"/>
  <c r="V7" i="10"/>
  <c r="Y7" i="10"/>
  <c r="M7" i="10"/>
  <c r="AB7" i="10" s="1"/>
  <c r="AA7" i="10"/>
  <c r="O7" i="10"/>
  <c r="AD7" i="10" s="1"/>
  <c r="V11" i="10"/>
  <c r="Y11" i="10"/>
  <c r="M11" i="10"/>
  <c r="AB11" i="10" s="1"/>
  <c r="AA11" i="10"/>
  <c r="O11" i="10"/>
  <c r="AD11" i="10" s="1"/>
  <c r="V15" i="10"/>
  <c r="Y15" i="10"/>
  <c r="M15" i="10"/>
  <c r="AB15" i="10" s="1"/>
  <c r="AA15" i="10"/>
  <c r="O15" i="10"/>
  <c r="AD15" i="10" s="1"/>
  <c r="W18" i="10"/>
  <c r="Z18" i="10"/>
  <c r="N18" i="10"/>
  <c r="AC18" i="10" s="1"/>
  <c r="W20" i="10"/>
  <c r="Z20" i="10"/>
  <c r="N20" i="10"/>
  <c r="AC20" i="10" s="1"/>
  <c r="W22" i="10"/>
  <c r="Z22" i="10"/>
  <c r="N22" i="10"/>
  <c r="AC22" i="10" s="1"/>
  <c r="W24" i="10"/>
  <c r="Z24" i="10"/>
  <c r="N24" i="10"/>
  <c r="AC24" i="10" s="1"/>
  <c r="W34" i="10"/>
  <c r="Z34" i="10"/>
  <c r="W41" i="10"/>
  <c r="Z41" i="10"/>
  <c r="N41" i="10"/>
  <c r="AC41" i="10" s="1"/>
  <c r="W45" i="10"/>
  <c r="Z45" i="10"/>
  <c r="N45" i="10"/>
  <c r="AC45" i="10" s="1"/>
  <c r="N26" i="10"/>
  <c r="AC26" i="10" s="1"/>
  <c r="Z26" i="10"/>
  <c r="N27" i="10"/>
  <c r="AC27" i="10" s="1"/>
  <c r="Z27" i="10"/>
  <c r="N28" i="10"/>
  <c r="AC28" i="10" s="1"/>
  <c r="Z28" i="10"/>
  <c r="N29" i="10"/>
  <c r="AC29" i="10" s="1"/>
  <c r="Z29" i="10"/>
  <c r="N30" i="10"/>
  <c r="AC30" i="10" s="1"/>
  <c r="Z30" i="10"/>
  <c r="N31" i="10"/>
  <c r="AC31" i="10" s="1"/>
  <c r="Z31" i="10"/>
  <c r="N32" i="10"/>
  <c r="AC32" i="10" s="1"/>
  <c r="Z32" i="10"/>
  <c r="N33" i="10"/>
  <c r="AC33" i="10" s="1"/>
  <c r="Z33" i="10"/>
  <c r="AA34" i="10"/>
  <c r="O34" i="10"/>
  <c r="AD34" i="10" s="1"/>
  <c r="N34" i="10"/>
  <c r="AC34" i="10" s="1"/>
  <c r="W35" i="10"/>
  <c r="Z35" i="10"/>
  <c r="N35" i="10"/>
  <c r="AC35" i="10" s="1"/>
  <c r="M35" i="10"/>
  <c r="AB35" i="10" s="1"/>
  <c r="Y35" i="10"/>
  <c r="W36" i="10"/>
  <c r="Z36" i="10"/>
  <c r="N36" i="10"/>
  <c r="AC36" i="10" s="1"/>
  <c r="M36" i="10"/>
  <c r="AB36" i="10" s="1"/>
  <c r="Y36" i="10"/>
  <c r="W37" i="10"/>
  <c r="Z37" i="10"/>
  <c r="N37" i="10"/>
  <c r="AC37" i="10" s="1"/>
  <c r="M37" i="10"/>
  <c r="AB37" i="10" s="1"/>
  <c r="W39" i="10"/>
  <c r="Z39" i="10"/>
  <c r="N39" i="10"/>
  <c r="AC39" i="10" s="1"/>
  <c r="X41" i="10"/>
  <c r="W42" i="10"/>
  <c r="Z42" i="10"/>
  <c r="N42" i="10"/>
  <c r="AC42" i="10" s="1"/>
  <c r="X45" i="10"/>
  <c r="W46" i="10"/>
  <c r="Z46" i="10"/>
  <c r="N46" i="10"/>
  <c r="AC46" i="10" s="1"/>
  <c r="X49" i="10"/>
  <c r="W50" i="10"/>
  <c r="Z50" i="10"/>
  <c r="N50" i="10"/>
  <c r="AC50" i="10" s="1"/>
  <c r="W61" i="10"/>
  <c r="Z61" i="10"/>
  <c r="N61" i="10"/>
  <c r="AC61" i="10" s="1"/>
  <c r="Y37" i="10"/>
  <c r="W49" i="10"/>
  <c r="Z49" i="10"/>
  <c r="N49" i="10"/>
  <c r="AC49" i="10" s="1"/>
  <c r="N3" i="10"/>
  <c r="AC3" i="10" s="1"/>
  <c r="N4" i="10"/>
  <c r="AC4" i="10" s="1"/>
  <c r="N5" i="10"/>
  <c r="AC5" i="10" s="1"/>
  <c r="N6" i="10"/>
  <c r="AC6" i="10" s="1"/>
  <c r="N7" i="10"/>
  <c r="AC7" i="10" s="1"/>
  <c r="N8" i="10"/>
  <c r="AC8" i="10" s="1"/>
  <c r="N9" i="10"/>
  <c r="AC9" i="10" s="1"/>
  <c r="N10" i="10"/>
  <c r="AC10" i="10" s="1"/>
  <c r="N11" i="10"/>
  <c r="AC11" i="10" s="1"/>
  <c r="N12" i="10"/>
  <c r="AC12" i="10" s="1"/>
  <c r="N13" i="10"/>
  <c r="AC13" i="10" s="1"/>
  <c r="N14" i="10"/>
  <c r="AC14" i="10" s="1"/>
  <c r="N15" i="10"/>
  <c r="AC15" i="10" s="1"/>
  <c r="N16" i="10"/>
  <c r="AC16" i="10" s="1"/>
  <c r="O17" i="10"/>
  <c r="AD17" i="10" s="1"/>
  <c r="O18" i="10"/>
  <c r="AD18" i="10" s="1"/>
  <c r="O19" i="10"/>
  <c r="AD19" i="10" s="1"/>
  <c r="O20" i="10"/>
  <c r="AD20" i="10" s="1"/>
  <c r="O21" i="10"/>
  <c r="AD21" i="10" s="1"/>
  <c r="O22" i="10"/>
  <c r="AD22" i="10" s="1"/>
  <c r="O23" i="10"/>
  <c r="AD23" i="10" s="1"/>
  <c r="O24" i="10"/>
  <c r="AD24" i="10" s="1"/>
  <c r="O25" i="10"/>
  <c r="AD25" i="10" s="1"/>
  <c r="O26" i="10"/>
  <c r="AD26" i="10" s="1"/>
  <c r="O27" i="10"/>
  <c r="AD27" i="10" s="1"/>
  <c r="O28" i="10"/>
  <c r="AD28" i="10" s="1"/>
  <c r="O29" i="10"/>
  <c r="AD29" i="10" s="1"/>
  <c r="O30" i="10"/>
  <c r="AD30" i="10" s="1"/>
  <c r="AA30" i="10"/>
  <c r="O31" i="10"/>
  <c r="AD31" i="10" s="1"/>
  <c r="AA31" i="10"/>
  <c r="O32" i="10"/>
  <c r="AD32" i="10" s="1"/>
  <c r="AA32" i="10"/>
  <c r="O33" i="10"/>
  <c r="AD33" i="10" s="1"/>
  <c r="AA33" i="10"/>
  <c r="AA35" i="10"/>
  <c r="AA36" i="10"/>
  <c r="W43" i="10"/>
  <c r="Z43" i="10"/>
  <c r="N43" i="10"/>
  <c r="AC43" i="10" s="1"/>
  <c r="W47" i="10"/>
  <c r="Z47" i="10"/>
  <c r="N47" i="10"/>
  <c r="AC47" i="10" s="1"/>
  <c r="Z51" i="10"/>
  <c r="W51" i="10"/>
  <c r="N51" i="10"/>
  <c r="AC51" i="10" s="1"/>
  <c r="V52" i="10"/>
  <c r="Y52" i="10"/>
  <c r="M52" i="10"/>
  <c r="AB52" i="10" s="1"/>
  <c r="V53" i="10"/>
  <c r="Y53" i="10"/>
  <c r="M53" i="10"/>
  <c r="AB53" i="10" s="1"/>
  <c r="V54" i="10"/>
  <c r="Y54" i="10"/>
  <c r="M54" i="10"/>
  <c r="AB54" i="10" s="1"/>
  <c r="V55" i="10"/>
  <c r="Y55" i="10"/>
  <c r="M55" i="10"/>
  <c r="AB55" i="10" s="1"/>
  <c r="V56" i="10"/>
  <c r="Y56" i="10"/>
  <c r="M56" i="10"/>
  <c r="AB56" i="10" s="1"/>
  <c r="W59" i="10"/>
  <c r="Z59" i="10"/>
  <c r="N59" i="10"/>
  <c r="AC59" i="10" s="1"/>
  <c r="W65" i="10"/>
  <c r="Z65" i="10"/>
  <c r="N65" i="10"/>
  <c r="AC65" i="10" s="1"/>
  <c r="V34" i="10"/>
  <c r="W38" i="10"/>
  <c r="Z38" i="10"/>
  <c r="N38" i="10"/>
  <c r="AC38" i="10" s="1"/>
  <c r="W40" i="10"/>
  <c r="Z40" i="10"/>
  <c r="N40" i="10"/>
  <c r="AC40" i="10" s="1"/>
  <c r="X43" i="10"/>
  <c r="W44" i="10"/>
  <c r="Z44" i="10"/>
  <c r="N44" i="10"/>
  <c r="AC44" i="10" s="1"/>
  <c r="X47" i="10"/>
  <c r="W48" i="10"/>
  <c r="Z48" i="10"/>
  <c r="N48" i="10"/>
  <c r="AC48" i="10" s="1"/>
  <c r="W57" i="10"/>
  <c r="Z57" i="10"/>
  <c r="N57" i="10"/>
  <c r="AC57" i="10" s="1"/>
  <c r="W69" i="10"/>
  <c r="Z69" i="10"/>
  <c r="N69" i="10"/>
  <c r="AC69" i="10" s="1"/>
  <c r="AA51" i="10"/>
  <c r="W52" i="10"/>
  <c r="Z52" i="10"/>
  <c r="N52" i="10"/>
  <c r="AC52" i="10" s="1"/>
  <c r="W53" i="10"/>
  <c r="Z53" i="10"/>
  <c r="N53" i="10"/>
  <c r="AC53" i="10" s="1"/>
  <c r="W54" i="10"/>
  <c r="Z54" i="10"/>
  <c r="N54" i="10"/>
  <c r="AC54" i="10" s="1"/>
  <c r="W55" i="10"/>
  <c r="Z55" i="10"/>
  <c r="N55" i="10"/>
  <c r="AC55" i="10" s="1"/>
  <c r="W56" i="10"/>
  <c r="Z56" i="10"/>
  <c r="N56" i="10"/>
  <c r="AC56" i="10" s="1"/>
  <c r="W62" i="10"/>
  <c r="Z62" i="10"/>
  <c r="N62" i="10"/>
  <c r="AC62" i="10" s="1"/>
  <c r="W66" i="10"/>
  <c r="Z66" i="10"/>
  <c r="N66" i="10"/>
  <c r="AC66" i="10" s="1"/>
  <c r="W70" i="10"/>
  <c r="Z70" i="10"/>
  <c r="N70" i="10"/>
  <c r="AC70" i="10" s="1"/>
  <c r="O35" i="10"/>
  <c r="AD35" i="10" s="1"/>
  <c r="O36" i="10"/>
  <c r="AD36" i="10" s="1"/>
  <c r="O37" i="10"/>
  <c r="AD37" i="10" s="1"/>
  <c r="O38" i="10"/>
  <c r="AD38" i="10" s="1"/>
  <c r="O39" i="10"/>
  <c r="AD39" i="10" s="1"/>
  <c r="O40" i="10"/>
  <c r="AD40" i="10" s="1"/>
  <c r="AA40" i="10"/>
  <c r="O41" i="10"/>
  <c r="AD41" i="10" s="1"/>
  <c r="AA41" i="10"/>
  <c r="O42" i="10"/>
  <c r="AD42" i="10" s="1"/>
  <c r="AA42" i="10"/>
  <c r="O43" i="10"/>
  <c r="AD43" i="10" s="1"/>
  <c r="AA43" i="10"/>
  <c r="O44" i="10"/>
  <c r="AD44" i="10" s="1"/>
  <c r="AA44" i="10"/>
  <c r="O45" i="10"/>
  <c r="AD45" i="10" s="1"/>
  <c r="AA45" i="10"/>
  <c r="O46" i="10"/>
  <c r="AD46" i="10" s="1"/>
  <c r="AA46" i="10"/>
  <c r="O47" i="10"/>
  <c r="AD47" i="10" s="1"/>
  <c r="AA47" i="10"/>
  <c r="O48" i="10"/>
  <c r="AD48" i="10" s="1"/>
  <c r="AA48" i="10"/>
  <c r="O49" i="10"/>
  <c r="AD49" i="10" s="1"/>
  <c r="AA49" i="10"/>
  <c r="O50" i="10"/>
  <c r="AD50" i="10" s="1"/>
  <c r="AA50" i="10"/>
  <c r="O51" i="10"/>
  <c r="AD51" i="10" s="1"/>
  <c r="W58" i="10"/>
  <c r="Z58" i="10"/>
  <c r="N58" i="10"/>
  <c r="AC58" i="10" s="1"/>
  <c r="W60" i="10"/>
  <c r="Z60" i="10"/>
  <c r="N60" i="10"/>
  <c r="AC60" i="10" s="1"/>
  <c r="W63" i="10"/>
  <c r="Z63" i="10"/>
  <c r="N63" i="10"/>
  <c r="AC63" i="10" s="1"/>
  <c r="W67" i="10"/>
  <c r="Z67" i="10"/>
  <c r="N67" i="10"/>
  <c r="AC67" i="10" s="1"/>
  <c r="W71" i="10"/>
  <c r="Z71" i="10"/>
  <c r="N71" i="10"/>
  <c r="AC71" i="10" s="1"/>
  <c r="W64" i="10"/>
  <c r="Z64" i="10"/>
  <c r="N64" i="10"/>
  <c r="AC64" i="10" s="1"/>
  <c r="W68" i="10"/>
  <c r="Z68" i="10"/>
  <c r="N68" i="10"/>
  <c r="AC68" i="10" s="1"/>
  <c r="W72" i="10"/>
  <c r="Z72" i="10"/>
  <c r="N72" i="10"/>
  <c r="AC72" i="10" s="1"/>
  <c r="O52" i="10"/>
  <c r="AD52" i="10" s="1"/>
  <c r="O53" i="10"/>
  <c r="AD53" i="10" s="1"/>
  <c r="O54" i="10"/>
  <c r="AD54" i="10" s="1"/>
  <c r="O55" i="10"/>
  <c r="AD55" i="10" s="1"/>
  <c r="O56" i="10"/>
  <c r="AD56" i="10" s="1"/>
  <c r="O57" i="10"/>
  <c r="AD57" i="10" s="1"/>
  <c r="AA57" i="10"/>
  <c r="O58" i="10"/>
  <c r="AD58" i="10" s="1"/>
  <c r="AA58" i="10"/>
  <c r="O59" i="10"/>
  <c r="AD59" i="10" s="1"/>
  <c r="AA59" i="10"/>
  <c r="O60" i="10"/>
  <c r="AD60" i="10" s="1"/>
  <c r="AA60" i="10"/>
  <c r="O61" i="10"/>
  <c r="AD61" i="10" s="1"/>
  <c r="AA61" i="10"/>
  <c r="O62" i="10"/>
  <c r="AD62" i="10" s="1"/>
  <c r="AA62" i="10"/>
  <c r="O63" i="10"/>
  <c r="AD63" i="10" s="1"/>
  <c r="AA63" i="10"/>
  <c r="O64" i="10"/>
  <c r="AD64" i="10" s="1"/>
  <c r="AA64" i="10"/>
  <c r="O65" i="10"/>
  <c r="AD65" i="10" s="1"/>
  <c r="AA65" i="10"/>
  <c r="O66" i="10"/>
  <c r="AD66" i="10" s="1"/>
  <c r="AA66" i="10"/>
  <c r="O67" i="10"/>
  <c r="AD67" i="10" s="1"/>
  <c r="AA67" i="10"/>
  <c r="O68" i="10"/>
  <c r="AD68" i="10" s="1"/>
  <c r="AA68" i="10"/>
  <c r="O69" i="10"/>
  <c r="AD69" i="10" s="1"/>
  <c r="AA69" i="10"/>
  <c r="O70" i="10"/>
  <c r="AD70" i="10" s="1"/>
  <c r="AA70" i="10"/>
  <c r="O71" i="10"/>
  <c r="AD71" i="10" s="1"/>
  <c r="AA71" i="10"/>
  <c r="O72" i="10"/>
  <c r="AD72" i="10" s="1"/>
  <c r="AA72" i="10"/>
  <c r="AF72" i="9" l="1"/>
  <c r="L72" i="9"/>
  <c r="K72" i="9"/>
  <c r="J72" i="9"/>
  <c r="I72" i="9"/>
  <c r="H72" i="9"/>
  <c r="G72" i="9"/>
  <c r="F72" i="9"/>
  <c r="X72" i="9" s="1"/>
  <c r="E72" i="9"/>
  <c r="D72" i="9"/>
  <c r="V72" i="9" s="1"/>
  <c r="C72" i="9"/>
  <c r="U72" i="9" s="1"/>
  <c r="B72" i="9"/>
  <c r="T72" i="9" s="1"/>
  <c r="A72" i="9"/>
  <c r="AE72" i="9" s="1"/>
  <c r="AF71" i="9"/>
  <c r="U71" i="9"/>
  <c r="M71" i="9"/>
  <c r="AB71" i="9" s="1"/>
  <c r="L71" i="9"/>
  <c r="K71" i="9"/>
  <c r="J71" i="9"/>
  <c r="I71" i="9"/>
  <c r="H71" i="9"/>
  <c r="G71" i="9"/>
  <c r="F71" i="9"/>
  <c r="X71" i="9" s="1"/>
  <c r="E71" i="9"/>
  <c r="D71" i="9"/>
  <c r="V71" i="9" s="1"/>
  <c r="C71" i="9"/>
  <c r="B71" i="9"/>
  <c r="T71" i="9" s="1"/>
  <c r="A71" i="9"/>
  <c r="AE71" i="9" s="1"/>
  <c r="AF70" i="9"/>
  <c r="Y70" i="9"/>
  <c r="U70" i="9"/>
  <c r="M70" i="9"/>
  <c r="AB70" i="9" s="1"/>
  <c r="L70" i="9"/>
  <c r="K70" i="9"/>
  <c r="J70" i="9"/>
  <c r="I70" i="9"/>
  <c r="H70" i="9"/>
  <c r="G70" i="9"/>
  <c r="F70" i="9"/>
  <c r="X70" i="9" s="1"/>
  <c r="E70" i="9"/>
  <c r="D70" i="9"/>
  <c r="V70" i="9" s="1"/>
  <c r="C70" i="9"/>
  <c r="B70" i="9"/>
  <c r="T70" i="9" s="1"/>
  <c r="A70" i="9"/>
  <c r="AE70" i="9" s="1"/>
  <c r="AF69" i="9"/>
  <c r="Y69" i="9"/>
  <c r="X69" i="9"/>
  <c r="U69" i="9"/>
  <c r="T69" i="9"/>
  <c r="M69" i="9"/>
  <c r="AB69" i="9" s="1"/>
  <c r="L69" i="9"/>
  <c r="K69" i="9"/>
  <c r="J69" i="9"/>
  <c r="I69" i="9"/>
  <c r="H69" i="9"/>
  <c r="G69" i="9"/>
  <c r="F69" i="9"/>
  <c r="AA69" i="9" s="1"/>
  <c r="E69" i="9"/>
  <c r="D69" i="9"/>
  <c r="V69" i="9" s="1"/>
  <c r="C69" i="9"/>
  <c r="B69" i="9"/>
  <c r="A69" i="9"/>
  <c r="AE69" i="9" s="1"/>
  <c r="AF68" i="9"/>
  <c r="Y68" i="9"/>
  <c r="U68" i="9"/>
  <c r="T68" i="9"/>
  <c r="M68" i="9"/>
  <c r="AB68" i="9" s="1"/>
  <c r="L68" i="9"/>
  <c r="K68" i="9"/>
  <c r="J68" i="9"/>
  <c r="I68" i="9"/>
  <c r="H68" i="9"/>
  <c r="G68" i="9"/>
  <c r="F68" i="9"/>
  <c r="AA68" i="9" s="1"/>
  <c r="E68" i="9"/>
  <c r="D68" i="9"/>
  <c r="V68" i="9" s="1"/>
  <c r="C68" i="9"/>
  <c r="B68" i="9"/>
  <c r="A68" i="9"/>
  <c r="AE68" i="9" s="1"/>
  <c r="AF67" i="9"/>
  <c r="X67" i="9"/>
  <c r="T67" i="9"/>
  <c r="L67" i="9"/>
  <c r="K67" i="9"/>
  <c r="J67" i="9"/>
  <c r="I67" i="9"/>
  <c r="H67" i="9"/>
  <c r="G67" i="9"/>
  <c r="F67" i="9"/>
  <c r="AA67" i="9" s="1"/>
  <c r="E67" i="9"/>
  <c r="D67" i="9"/>
  <c r="V67" i="9" s="1"/>
  <c r="C67" i="9"/>
  <c r="U67" i="9" s="1"/>
  <c r="B67" i="9"/>
  <c r="A67" i="9"/>
  <c r="AE67" i="9" s="1"/>
  <c r="AF66" i="9"/>
  <c r="L66" i="9"/>
  <c r="K66" i="9"/>
  <c r="J66" i="9"/>
  <c r="I66" i="9"/>
  <c r="H66" i="9"/>
  <c r="G66" i="9"/>
  <c r="F66" i="9"/>
  <c r="AA66" i="9" s="1"/>
  <c r="E66" i="9"/>
  <c r="D66" i="9"/>
  <c r="V66" i="9" s="1"/>
  <c r="C66" i="9"/>
  <c r="U66" i="9" s="1"/>
  <c r="B66" i="9"/>
  <c r="T66" i="9" s="1"/>
  <c r="A66" i="9"/>
  <c r="AE66" i="9" s="1"/>
  <c r="AF65" i="9"/>
  <c r="L65" i="9"/>
  <c r="K65" i="9"/>
  <c r="J65" i="9"/>
  <c r="I65" i="9"/>
  <c r="H65" i="9"/>
  <c r="G65" i="9"/>
  <c r="F65" i="9"/>
  <c r="AA65" i="9" s="1"/>
  <c r="E65" i="9"/>
  <c r="D65" i="9"/>
  <c r="V65" i="9" s="1"/>
  <c r="C65" i="9"/>
  <c r="U65" i="9" s="1"/>
  <c r="B65" i="9"/>
  <c r="T65" i="9" s="1"/>
  <c r="A65" i="9"/>
  <c r="AE65" i="9" s="1"/>
  <c r="AF64" i="9"/>
  <c r="Y64" i="9"/>
  <c r="L64" i="9"/>
  <c r="K64" i="9"/>
  <c r="J64" i="9"/>
  <c r="I64" i="9"/>
  <c r="H64" i="9"/>
  <c r="G64" i="9"/>
  <c r="F64" i="9"/>
  <c r="AA64" i="9" s="1"/>
  <c r="E64" i="9"/>
  <c r="D64" i="9"/>
  <c r="V64" i="9" s="1"/>
  <c r="C64" i="9"/>
  <c r="U64" i="9" s="1"/>
  <c r="B64" i="9"/>
  <c r="T64" i="9" s="1"/>
  <c r="A64" i="9"/>
  <c r="AE64" i="9" s="1"/>
  <c r="AF63" i="9"/>
  <c r="Y63" i="9"/>
  <c r="X63" i="9"/>
  <c r="U63" i="9"/>
  <c r="L63" i="9"/>
  <c r="K63" i="9"/>
  <c r="J63" i="9"/>
  <c r="I63" i="9"/>
  <c r="H63" i="9"/>
  <c r="G63" i="9"/>
  <c r="F63" i="9"/>
  <c r="AA63" i="9" s="1"/>
  <c r="E63" i="9"/>
  <c r="D63" i="9"/>
  <c r="V63" i="9" s="1"/>
  <c r="C63" i="9"/>
  <c r="B63" i="9"/>
  <c r="T63" i="9" s="1"/>
  <c r="A63" i="9"/>
  <c r="AE63" i="9" s="1"/>
  <c r="AF62" i="9"/>
  <c r="U62" i="9"/>
  <c r="T62" i="9"/>
  <c r="M62" i="9"/>
  <c r="AB62" i="9" s="1"/>
  <c r="L62" i="9"/>
  <c r="K62" i="9"/>
  <c r="J62" i="9"/>
  <c r="I62" i="9"/>
  <c r="H62" i="9"/>
  <c r="G62" i="9"/>
  <c r="F62" i="9"/>
  <c r="AA62" i="9" s="1"/>
  <c r="E62" i="9"/>
  <c r="D62" i="9"/>
  <c r="V62" i="9" s="1"/>
  <c r="C62" i="9"/>
  <c r="B62" i="9"/>
  <c r="A62" i="9"/>
  <c r="AE62" i="9" s="1"/>
  <c r="AF61" i="9"/>
  <c r="X61" i="9"/>
  <c r="M61" i="9"/>
  <c r="AB61" i="9" s="1"/>
  <c r="L61" i="9"/>
  <c r="K61" i="9"/>
  <c r="J61" i="9"/>
  <c r="I61" i="9"/>
  <c r="H61" i="9"/>
  <c r="G61" i="9"/>
  <c r="F61" i="9"/>
  <c r="AA61" i="9" s="1"/>
  <c r="E61" i="9"/>
  <c r="D61" i="9"/>
  <c r="V61" i="9" s="1"/>
  <c r="C61" i="9"/>
  <c r="U61" i="9" s="1"/>
  <c r="B61" i="9"/>
  <c r="T61" i="9" s="1"/>
  <c r="A61" i="9"/>
  <c r="AE61" i="9" s="1"/>
  <c r="AF60" i="9"/>
  <c r="Y60" i="9"/>
  <c r="X60" i="9"/>
  <c r="M60" i="9"/>
  <c r="AB60" i="9" s="1"/>
  <c r="L60" i="9"/>
  <c r="K60" i="9"/>
  <c r="J60" i="9"/>
  <c r="I60" i="9"/>
  <c r="H60" i="9"/>
  <c r="G60" i="9"/>
  <c r="F60" i="9"/>
  <c r="AA60" i="9" s="1"/>
  <c r="E60" i="9"/>
  <c r="D60" i="9"/>
  <c r="V60" i="9" s="1"/>
  <c r="C60" i="9"/>
  <c r="U60" i="9" s="1"/>
  <c r="B60" i="9"/>
  <c r="T60" i="9" s="1"/>
  <c r="A60" i="9"/>
  <c r="AE60" i="9" s="1"/>
  <c r="AF59" i="9"/>
  <c r="X59" i="9"/>
  <c r="U59" i="9"/>
  <c r="T59" i="9"/>
  <c r="L59" i="9"/>
  <c r="K59" i="9"/>
  <c r="J59" i="9"/>
  <c r="I59" i="9"/>
  <c r="H59" i="9"/>
  <c r="G59" i="9"/>
  <c r="F59" i="9"/>
  <c r="AA59" i="9" s="1"/>
  <c r="E59" i="9"/>
  <c r="D59" i="9"/>
  <c r="V59" i="9" s="1"/>
  <c r="C59" i="9"/>
  <c r="B59" i="9"/>
  <c r="A59" i="9"/>
  <c r="AE59" i="9" s="1"/>
  <c r="AF58" i="9"/>
  <c r="Y58" i="9"/>
  <c r="T58" i="9"/>
  <c r="M58" i="9"/>
  <c r="AB58" i="9" s="1"/>
  <c r="L58" i="9"/>
  <c r="K58" i="9"/>
  <c r="J58" i="9"/>
  <c r="I58" i="9"/>
  <c r="H58" i="9"/>
  <c r="G58" i="9"/>
  <c r="F58" i="9"/>
  <c r="AA58" i="9" s="1"/>
  <c r="E58" i="9"/>
  <c r="D58" i="9"/>
  <c r="V58" i="9" s="1"/>
  <c r="C58" i="9"/>
  <c r="U58" i="9" s="1"/>
  <c r="B58" i="9"/>
  <c r="A58" i="9"/>
  <c r="AE58" i="9" s="1"/>
  <c r="AF57" i="9"/>
  <c r="L57" i="9"/>
  <c r="K57" i="9"/>
  <c r="J57" i="9"/>
  <c r="I57" i="9"/>
  <c r="H57" i="9"/>
  <c r="G57" i="9"/>
  <c r="F57" i="9"/>
  <c r="AA57" i="9" s="1"/>
  <c r="E57" i="9"/>
  <c r="D57" i="9"/>
  <c r="C57" i="9"/>
  <c r="U57" i="9" s="1"/>
  <c r="B57" i="9"/>
  <c r="T57" i="9" s="1"/>
  <c r="A57" i="9"/>
  <c r="AE57" i="9" s="1"/>
  <c r="AF56" i="9"/>
  <c r="L56" i="9"/>
  <c r="K56" i="9"/>
  <c r="J56" i="9"/>
  <c r="I56" i="9"/>
  <c r="H56" i="9"/>
  <c r="G56" i="9"/>
  <c r="F56" i="9"/>
  <c r="AA56" i="9" s="1"/>
  <c r="E56" i="9"/>
  <c r="D56" i="9"/>
  <c r="V56" i="9" s="1"/>
  <c r="C56" i="9"/>
  <c r="U56" i="9" s="1"/>
  <c r="B56" i="9"/>
  <c r="T56" i="9" s="1"/>
  <c r="A56" i="9"/>
  <c r="AE56" i="9" s="1"/>
  <c r="AF55" i="9"/>
  <c r="X55" i="9"/>
  <c r="L55" i="9"/>
  <c r="K55" i="9"/>
  <c r="J55" i="9"/>
  <c r="I55" i="9"/>
  <c r="H55" i="9"/>
  <c r="G55" i="9"/>
  <c r="F55" i="9"/>
  <c r="AA55" i="9" s="1"/>
  <c r="E55" i="9"/>
  <c r="D55" i="9"/>
  <c r="C55" i="9"/>
  <c r="U55" i="9" s="1"/>
  <c r="B55" i="9"/>
  <c r="T55" i="9" s="1"/>
  <c r="A55" i="9"/>
  <c r="AE55" i="9" s="1"/>
  <c r="AF54" i="9"/>
  <c r="U54" i="9"/>
  <c r="T54" i="9"/>
  <c r="M54" i="9"/>
  <c r="AB54" i="9" s="1"/>
  <c r="L54" i="9"/>
  <c r="K54" i="9"/>
  <c r="J54" i="9"/>
  <c r="I54" i="9"/>
  <c r="H54" i="9"/>
  <c r="G54" i="9"/>
  <c r="F54" i="9"/>
  <c r="AA54" i="9" s="1"/>
  <c r="E54" i="9"/>
  <c r="D54" i="9"/>
  <c r="V54" i="9" s="1"/>
  <c r="C54" i="9"/>
  <c r="B54" i="9"/>
  <c r="A54" i="9"/>
  <c r="AE54" i="9" s="1"/>
  <c r="AF53" i="9"/>
  <c r="U53" i="9"/>
  <c r="L53" i="9"/>
  <c r="K53" i="9"/>
  <c r="J53" i="9"/>
  <c r="I53" i="9"/>
  <c r="H53" i="9"/>
  <c r="G53" i="9"/>
  <c r="F53" i="9"/>
  <c r="AA53" i="9" s="1"/>
  <c r="E53" i="9"/>
  <c r="D53" i="9"/>
  <c r="C53" i="9"/>
  <c r="B53" i="9"/>
  <c r="T53" i="9" s="1"/>
  <c r="A53" i="9"/>
  <c r="AE53" i="9" s="1"/>
  <c r="AF52" i="9"/>
  <c r="X52" i="9"/>
  <c r="U52" i="9"/>
  <c r="T52" i="9"/>
  <c r="L52" i="9"/>
  <c r="K52" i="9"/>
  <c r="J52" i="9"/>
  <c r="I52" i="9"/>
  <c r="H52" i="9"/>
  <c r="G52" i="9"/>
  <c r="F52" i="9"/>
  <c r="AA52" i="9" s="1"/>
  <c r="E52" i="9"/>
  <c r="D52" i="9"/>
  <c r="V52" i="9" s="1"/>
  <c r="C52" i="9"/>
  <c r="B52" i="9"/>
  <c r="A52" i="9"/>
  <c r="AE52" i="9" s="1"/>
  <c r="AF51" i="9"/>
  <c r="L51" i="9"/>
  <c r="K51" i="9"/>
  <c r="J51" i="9"/>
  <c r="I51" i="9"/>
  <c r="H51" i="9"/>
  <c r="G51" i="9"/>
  <c r="F51" i="9"/>
  <c r="X51" i="9" s="1"/>
  <c r="E51" i="9"/>
  <c r="Z51" i="9" s="1"/>
  <c r="D51" i="9"/>
  <c r="Y51" i="9" s="1"/>
  <c r="C51" i="9"/>
  <c r="U51" i="9" s="1"/>
  <c r="B51" i="9"/>
  <c r="T51" i="9" s="1"/>
  <c r="A51" i="9"/>
  <c r="AE51" i="9" s="1"/>
  <c r="AF50" i="9"/>
  <c r="L50" i="9"/>
  <c r="K50" i="9"/>
  <c r="W50" i="9" s="1"/>
  <c r="J50" i="9"/>
  <c r="I50" i="9"/>
  <c r="H50" i="9"/>
  <c r="N50" i="9" s="1"/>
  <c r="AC50" i="9" s="1"/>
  <c r="G50" i="9"/>
  <c r="F50" i="9"/>
  <c r="E50" i="9"/>
  <c r="Z50" i="9" s="1"/>
  <c r="D50" i="9"/>
  <c r="C50" i="9"/>
  <c r="U50" i="9" s="1"/>
  <c r="B50" i="9"/>
  <c r="T50" i="9" s="1"/>
  <c r="A50" i="9"/>
  <c r="AE50" i="9" s="1"/>
  <c r="AF49" i="9"/>
  <c r="AE49" i="9"/>
  <c r="L49" i="9"/>
  <c r="K49" i="9"/>
  <c r="J49" i="9"/>
  <c r="I49" i="9"/>
  <c r="H49" i="9"/>
  <c r="G49" i="9"/>
  <c r="V49" i="9" s="1"/>
  <c r="F49" i="9"/>
  <c r="X49" i="9" s="1"/>
  <c r="E49" i="9"/>
  <c r="D49" i="9"/>
  <c r="C49" i="9"/>
  <c r="U49" i="9" s="1"/>
  <c r="B49" i="9"/>
  <c r="T49" i="9" s="1"/>
  <c r="A49" i="9"/>
  <c r="AF48" i="9"/>
  <c r="L48" i="9"/>
  <c r="K48" i="9"/>
  <c r="W48" i="9" s="1"/>
  <c r="J48" i="9"/>
  <c r="I48" i="9"/>
  <c r="H48" i="9"/>
  <c r="G48" i="9"/>
  <c r="V48" i="9" s="1"/>
  <c r="F48" i="9"/>
  <c r="E48" i="9"/>
  <c r="D48" i="9"/>
  <c r="C48" i="9"/>
  <c r="U48" i="9" s="1"/>
  <c r="B48" i="9"/>
  <c r="T48" i="9" s="1"/>
  <c r="A48" i="9"/>
  <c r="AE48" i="9" s="1"/>
  <c r="AF47" i="9"/>
  <c r="AE47" i="9"/>
  <c r="W47" i="9"/>
  <c r="L47" i="9"/>
  <c r="K47" i="9"/>
  <c r="J47" i="9"/>
  <c r="I47" i="9"/>
  <c r="H47" i="9"/>
  <c r="Z47" i="9" s="1"/>
  <c r="G47" i="9"/>
  <c r="V47" i="9" s="1"/>
  <c r="F47" i="9"/>
  <c r="E47" i="9"/>
  <c r="N47" i="9" s="1"/>
  <c r="AC47" i="9" s="1"/>
  <c r="D47" i="9"/>
  <c r="C47" i="9"/>
  <c r="U47" i="9" s="1"/>
  <c r="B47" i="9"/>
  <c r="T47" i="9" s="1"/>
  <c r="A47" i="9"/>
  <c r="AF46" i="9"/>
  <c r="AA46" i="9"/>
  <c r="L46" i="9"/>
  <c r="K46" i="9"/>
  <c r="W46" i="9" s="1"/>
  <c r="J46" i="9"/>
  <c r="I46" i="9"/>
  <c r="H46" i="9"/>
  <c r="G46" i="9"/>
  <c r="F46" i="9"/>
  <c r="E46" i="9"/>
  <c r="Z46" i="9" s="1"/>
  <c r="D46" i="9"/>
  <c r="C46" i="9"/>
  <c r="U46" i="9" s="1"/>
  <c r="B46" i="9"/>
  <c r="T46" i="9" s="1"/>
  <c r="A46" i="9"/>
  <c r="AE46" i="9" s="1"/>
  <c r="AF45" i="9"/>
  <c r="L45" i="9"/>
  <c r="K45" i="9"/>
  <c r="J45" i="9"/>
  <c r="V45" i="9" s="1"/>
  <c r="I45" i="9"/>
  <c r="H45" i="9"/>
  <c r="G45" i="9"/>
  <c r="F45" i="9"/>
  <c r="X45" i="9" s="1"/>
  <c r="E45" i="9"/>
  <c r="D45" i="9"/>
  <c r="C45" i="9"/>
  <c r="U45" i="9" s="1"/>
  <c r="B45" i="9"/>
  <c r="T45" i="9" s="1"/>
  <c r="A45" i="9"/>
  <c r="AE45" i="9" s="1"/>
  <c r="AF44" i="9"/>
  <c r="AE44" i="9"/>
  <c r="L44" i="9"/>
  <c r="K44" i="9"/>
  <c r="J44" i="9"/>
  <c r="I44" i="9"/>
  <c r="H44" i="9"/>
  <c r="G44" i="9"/>
  <c r="V44" i="9" s="1"/>
  <c r="F44" i="9"/>
  <c r="X44" i="9" s="1"/>
  <c r="E44" i="9"/>
  <c r="W44" i="9" s="1"/>
  <c r="D44" i="9"/>
  <c r="C44" i="9"/>
  <c r="U44" i="9" s="1"/>
  <c r="B44" i="9"/>
  <c r="T44" i="9" s="1"/>
  <c r="A44" i="9"/>
  <c r="AF43" i="9"/>
  <c r="AE43" i="9"/>
  <c r="L43" i="9"/>
  <c r="K43" i="9"/>
  <c r="N43" i="9" s="1"/>
  <c r="AC43" i="9" s="1"/>
  <c r="J43" i="9"/>
  <c r="I43" i="9"/>
  <c r="H43" i="9"/>
  <c r="Z43" i="9" s="1"/>
  <c r="G43" i="9"/>
  <c r="F43" i="9"/>
  <c r="E43" i="9"/>
  <c r="D43" i="9"/>
  <c r="Y43" i="9" s="1"/>
  <c r="C43" i="9"/>
  <c r="U43" i="9" s="1"/>
  <c r="B43" i="9"/>
  <c r="T43" i="9" s="1"/>
  <c r="A43" i="9"/>
  <c r="AF42" i="9"/>
  <c r="AE42" i="9"/>
  <c r="Z42" i="9"/>
  <c r="L42" i="9"/>
  <c r="K42" i="9"/>
  <c r="J42" i="9"/>
  <c r="I42" i="9"/>
  <c r="H42" i="9"/>
  <c r="G42" i="9"/>
  <c r="F42" i="9"/>
  <c r="E42" i="9"/>
  <c r="N42" i="9" s="1"/>
  <c r="AC42" i="9" s="1"/>
  <c r="D42" i="9"/>
  <c r="C42" i="9"/>
  <c r="U42" i="9" s="1"/>
  <c r="B42" i="9"/>
  <c r="T42" i="9" s="1"/>
  <c r="A42" i="9"/>
  <c r="AF41" i="9"/>
  <c r="AE41" i="9"/>
  <c r="L41" i="9"/>
  <c r="K41" i="9"/>
  <c r="J41" i="9"/>
  <c r="I41" i="9"/>
  <c r="AA41" i="9" s="1"/>
  <c r="H41" i="9"/>
  <c r="G41" i="9"/>
  <c r="F41" i="9"/>
  <c r="E41" i="9"/>
  <c r="D41" i="9"/>
  <c r="C41" i="9"/>
  <c r="U41" i="9" s="1"/>
  <c r="B41" i="9"/>
  <c r="T41" i="9" s="1"/>
  <c r="A41" i="9"/>
  <c r="AF40" i="9"/>
  <c r="AE40" i="9"/>
  <c r="L40" i="9"/>
  <c r="K40" i="9"/>
  <c r="J40" i="9"/>
  <c r="I40" i="9"/>
  <c r="H40" i="9"/>
  <c r="G40" i="9"/>
  <c r="F40" i="9"/>
  <c r="E40" i="9"/>
  <c r="D40" i="9"/>
  <c r="Y40" i="9" s="1"/>
  <c r="C40" i="9"/>
  <c r="U40" i="9" s="1"/>
  <c r="B40" i="9"/>
  <c r="T40" i="9" s="1"/>
  <c r="A40" i="9"/>
  <c r="AF39" i="9"/>
  <c r="Z39" i="9"/>
  <c r="W39" i="9"/>
  <c r="L39" i="9"/>
  <c r="K39" i="9"/>
  <c r="J39" i="9"/>
  <c r="I39" i="9"/>
  <c r="H39" i="9"/>
  <c r="G39" i="9"/>
  <c r="V39" i="9" s="1"/>
  <c r="F39" i="9"/>
  <c r="X39" i="9" s="1"/>
  <c r="E39" i="9"/>
  <c r="N39" i="9" s="1"/>
  <c r="AC39" i="9" s="1"/>
  <c r="D39" i="9"/>
  <c r="C39" i="9"/>
  <c r="U39" i="9" s="1"/>
  <c r="B39" i="9"/>
  <c r="T39" i="9" s="1"/>
  <c r="A39" i="9"/>
  <c r="AE39" i="9" s="1"/>
  <c r="AF38" i="9"/>
  <c r="AE38" i="9"/>
  <c r="L38" i="9"/>
  <c r="AA38" i="9" s="1"/>
  <c r="K38" i="9"/>
  <c r="W38" i="9" s="1"/>
  <c r="J38" i="9"/>
  <c r="I38" i="9"/>
  <c r="H38" i="9"/>
  <c r="Z38" i="9" s="1"/>
  <c r="G38" i="9"/>
  <c r="F38" i="9"/>
  <c r="E38" i="9"/>
  <c r="D38" i="9"/>
  <c r="C38" i="9"/>
  <c r="U38" i="9" s="1"/>
  <c r="B38" i="9"/>
  <c r="T38" i="9" s="1"/>
  <c r="A38" i="9"/>
  <c r="AF37" i="9"/>
  <c r="AE37" i="9"/>
  <c r="L37" i="9"/>
  <c r="K37" i="9"/>
  <c r="J37" i="9"/>
  <c r="I37" i="9"/>
  <c r="H37" i="9"/>
  <c r="G37" i="9"/>
  <c r="F37" i="9"/>
  <c r="X37" i="9" s="1"/>
  <c r="E37" i="9"/>
  <c r="D37" i="9"/>
  <c r="C37" i="9"/>
  <c r="U37" i="9" s="1"/>
  <c r="B37" i="9"/>
  <c r="T37" i="9" s="1"/>
  <c r="A37" i="9"/>
  <c r="AF36" i="9"/>
  <c r="L36" i="9"/>
  <c r="K36" i="9"/>
  <c r="J36" i="9"/>
  <c r="I36" i="9"/>
  <c r="H36" i="9"/>
  <c r="W36" i="9" s="1"/>
  <c r="G36" i="9"/>
  <c r="F36" i="9"/>
  <c r="E36" i="9"/>
  <c r="D36" i="9"/>
  <c r="C36" i="9"/>
  <c r="U36" i="9" s="1"/>
  <c r="B36" i="9"/>
  <c r="T36" i="9" s="1"/>
  <c r="A36" i="9"/>
  <c r="AE36" i="9" s="1"/>
  <c r="AF35" i="9"/>
  <c r="L35" i="9"/>
  <c r="K35" i="9"/>
  <c r="J35" i="9"/>
  <c r="I35" i="9"/>
  <c r="H35" i="9"/>
  <c r="G35" i="9"/>
  <c r="F35" i="9"/>
  <c r="X35" i="9" s="1"/>
  <c r="E35" i="9"/>
  <c r="Z35" i="9" s="1"/>
  <c r="D35" i="9"/>
  <c r="C35" i="9"/>
  <c r="U35" i="9" s="1"/>
  <c r="B35" i="9"/>
  <c r="T35" i="9" s="1"/>
  <c r="A35" i="9"/>
  <c r="AE35" i="9" s="1"/>
  <c r="AF34" i="9"/>
  <c r="Z34" i="9"/>
  <c r="L34" i="9"/>
  <c r="K34" i="9"/>
  <c r="J34" i="9"/>
  <c r="I34" i="9"/>
  <c r="H34" i="9"/>
  <c r="G34" i="9"/>
  <c r="F34" i="9"/>
  <c r="X34" i="9" s="1"/>
  <c r="E34" i="9"/>
  <c r="N34" i="9" s="1"/>
  <c r="AC34" i="9" s="1"/>
  <c r="D34" i="9"/>
  <c r="C34" i="9"/>
  <c r="U34" i="9" s="1"/>
  <c r="B34" i="9"/>
  <c r="T34" i="9" s="1"/>
  <c r="A34" i="9"/>
  <c r="AE34" i="9" s="1"/>
  <c r="AF33" i="9"/>
  <c r="L33" i="9"/>
  <c r="K33" i="9"/>
  <c r="J33" i="9"/>
  <c r="V33" i="9" s="1"/>
  <c r="I33" i="9"/>
  <c r="H33" i="9"/>
  <c r="G33" i="9"/>
  <c r="F33" i="9"/>
  <c r="E33" i="9"/>
  <c r="D33" i="9"/>
  <c r="C33" i="9"/>
  <c r="U33" i="9" s="1"/>
  <c r="B33" i="9"/>
  <c r="T33" i="9" s="1"/>
  <c r="A33" i="9"/>
  <c r="AE33" i="9" s="1"/>
  <c r="AF32" i="9"/>
  <c r="T32" i="9"/>
  <c r="L32" i="9"/>
  <c r="X32" i="9" s="1"/>
  <c r="K32" i="9"/>
  <c r="J32" i="9"/>
  <c r="I32" i="9"/>
  <c r="H32" i="9"/>
  <c r="G32" i="9"/>
  <c r="F32" i="9"/>
  <c r="E32" i="9"/>
  <c r="D32" i="9"/>
  <c r="V32" i="9" s="1"/>
  <c r="C32" i="9"/>
  <c r="U32" i="9" s="1"/>
  <c r="B32" i="9"/>
  <c r="A32" i="9"/>
  <c r="AE32" i="9" s="1"/>
  <c r="AF31" i="9"/>
  <c r="L31" i="9"/>
  <c r="K31" i="9"/>
  <c r="J31" i="9"/>
  <c r="I31" i="9"/>
  <c r="H31" i="9"/>
  <c r="G31" i="9"/>
  <c r="F31" i="9"/>
  <c r="E31" i="9"/>
  <c r="D31" i="9"/>
  <c r="C31" i="9"/>
  <c r="U31" i="9" s="1"/>
  <c r="B31" i="9"/>
  <c r="T31" i="9" s="1"/>
  <c r="A31" i="9"/>
  <c r="AE31" i="9" s="1"/>
  <c r="AF30" i="9"/>
  <c r="U30" i="9"/>
  <c r="L30" i="9"/>
  <c r="K30" i="9"/>
  <c r="J30" i="9"/>
  <c r="I30" i="9"/>
  <c r="H30" i="9"/>
  <c r="G30" i="9"/>
  <c r="F30" i="9"/>
  <c r="E30" i="9"/>
  <c r="D30" i="9"/>
  <c r="C30" i="9"/>
  <c r="B30" i="9"/>
  <c r="T30" i="9" s="1"/>
  <c r="A30" i="9"/>
  <c r="AE30" i="9" s="1"/>
  <c r="AF29" i="9"/>
  <c r="U29" i="9"/>
  <c r="L29" i="9"/>
  <c r="K29" i="9"/>
  <c r="J29" i="9"/>
  <c r="I29" i="9"/>
  <c r="H29" i="9"/>
  <c r="G29" i="9"/>
  <c r="F29" i="9"/>
  <c r="E29" i="9"/>
  <c r="D29" i="9"/>
  <c r="C29" i="9"/>
  <c r="B29" i="9"/>
  <c r="T29" i="9" s="1"/>
  <c r="A29" i="9"/>
  <c r="AE29" i="9" s="1"/>
  <c r="AF28" i="9"/>
  <c r="T28" i="9"/>
  <c r="L28" i="9"/>
  <c r="X28" i="9" s="1"/>
  <c r="K28" i="9"/>
  <c r="J28" i="9"/>
  <c r="I28" i="9"/>
  <c r="H28" i="9"/>
  <c r="G28" i="9"/>
  <c r="F28" i="9"/>
  <c r="E28" i="9"/>
  <c r="D28" i="9"/>
  <c r="V28" i="9" s="1"/>
  <c r="C28" i="9"/>
  <c r="U28" i="9" s="1"/>
  <c r="B28" i="9"/>
  <c r="A28" i="9"/>
  <c r="AE28" i="9" s="1"/>
  <c r="AF27" i="9"/>
  <c r="L27" i="9"/>
  <c r="K27" i="9"/>
  <c r="J27" i="9"/>
  <c r="I27" i="9"/>
  <c r="H27" i="9"/>
  <c r="G27" i="9"/>
  <c r="F27" i="9"/>
  <c r="E27" i="9"/>
  <c r="D27" i="9"/>
  <c r="C27" i="9"/>
  <c r="U27" i="9" s="1"/>
  <c r="B27" i="9"/>
  <c r="T27" i="9" s="1"/>
  <c r="A27" i="9"/>
  <c r="AE27" i="9" s="1"/>
  <c r="AF26" i="9"/>
  <c r="U26" i="9"/>
  <c r="L26" i="9"/>
  <c r="K26" i="9"/>
  <c r="J26" i="9"/>
  <c r="I26" i="9"/>
  <c r="H26" i="9"/>
  <c r="G26" i="9"/>
  <c r="F26" i="9"/>
  <c r="E26" i="9"/>
  <c r="D26" i="9"/>
  <c r="C26" i="9"/>
  <c r="B26" i="9"/>
  <c r="T26" i="9" s="1"/>
  <c r="A26" i="9"/>
  <c r="AE26" i="9" s="1"/>
  <c r="AF25" i="9"/>
  <c r="U25" i="9"/>
  <c r="L25" i="9"/>
  <c r="K25" i="9"/>
  <c r="J25" i="9"/>
  <c r="I25" i="9"/>
  <c r="H25" i="9"/>
  <c r="G25" i="9"/>
  <c r="F25" i="9"/>
  <c r="E25" i="9"/>
  <c r="D25" i="9"/>
  <c r="C25" i="9"/>
  <c r="B25" i="9"/>
  <c r="T25" i="9" s="1"/>
  <c r="A25" i="9"/>
  <c r="AE25" i="9" s="1"/>
  <c r="AF24" i="9"/>
  <c r="T24" i="9"/>
  <c r="L24" i="9"/>
  <c r="X24" i="9" s="1"/>
  <c r="K24" i="9"/>
  <c r="J24" i="9"/>
  <c r="I24" i="9"/>
  <c r="H24" i="9"/>
  <c r="G24" i="9"/>
  <c r="F24" i="9"/>
  <c r="E24" i="9"/>
  <c r="D24" i="9"/>
  <c r="V24" i="9" s="1"/>
  <c r="C24" i="9"/>
  <c r="U24" i="9" s="1"/>
  <c r="B24" i="9"/>
  <c r="A24" i="9"/>
  <c r="AE24" i="9" s="1"/>
  <c r="AF23" i="9"/>
  <c r="L23" i="9"/>
  <c r="K23" i="9"/>
  <c r="J23" i="9"/>
  <c r="I23" i="9"/>
  <c r="H23" i="9"/>
  <c r="G23" i="9"/>
  <c r="F23" i="9"/>
  <c r="E23" i="9"/>
  <c r="D23" i="9"/>
  <c r="C23" i="9"/>
  <c r="U23" i="9" s="1"/>
  <c r="B23" i="9"/>
  <c r="T23" i="9" s="1"/>
  <c r="A23" i="9"/>
  <c r="AE23" i="9" s="1"/>
  <c r="AF22" i="9"/>
  <c r="U22" i="9"/>
  <c r="L22" i="9"/>
  <c r="K22" i="9"/>
  <c r="J22" i="9"/>
  <c r="I22" i="9"/>
  <c r="H22" i="9"/>
  <c r="G22" i="9"/>
  <c r="F22" i="9"/>
  <c r="E22" i="9"/>
  <c r="D22" i="9"/>
  <c r="C22" i="9"/>
  <c r="B22" i="9"/>
  <c r="T22" i="9" s="1"/>
  <c r="A22" i="9"/>
  <c r="AE22" i="9" s="1"/>
  <c r="AF21" i="9"/>
  <c r="U21" i="9"/>
  <c r="L21" i="9"/>
  <c r="K21" i="9"/>
  <c r="J21" i="9"/>
  <c r="I21" i="9"/>
  <c r="H21" i="9"/>
  <c r="G21" i="9"/>
  <c r="F21" i="9"/>
  <c r="E21" i="9"/>
  <c r="D21" i="9"/>
  <c r="C21" i="9"/>
  <c r="B21" i="9"/>
  <c r="T21" i="9" s="1"/>
  <c r="A21" i="9"/>
  <c r="AE21" i="9" s="1"/>
  <c r="AF20" i="9"/>
  <c r="T20" i="9"/>
  <c r="L20" i="9"/>
  <c r="X20" i="9" s="1"/>
  <c r="K20" i="9"/>
  <c r="J20" i="9"/>
  <c r="I20" i="9"/>
  <c r="H20" i="9"/>
  <c r="G20" i="9"/>
  <c r="F20" i="9"/>
  <c r="E20" i="9"/>
  <c r="D20" i="9"/>
  <c r="V20" i="9" s="1"/>
  <c r="C20" i="9"/>
  <c r="U20" i="9" s="1"/>
  <c r="B20" i="9"/>
  <c r="A20" i="9"/>
  <c r="AE20" i="9" s="1"/>
  <c r="AF19" i="9"/>
  <c r="L19" i="9"/>
  <c r="K19" i="9"/>
  <c r="J19" i="9"/>
  <c r="I19" i="9"/>
  <c r="H19" i="9"/>
  <c r="G19" i="9"/>
  <c r="F19" i="9"/>
  <c r="E19" i="9"/>
  <c r="D19" i="9"/>
  <c r="C19" i="9"/>
  <c r="U19" i="9" s="1"/>
  <c r="B19" i="9"/>
  <c r="T19" i="9" s="1"/>
  <c r="A19" i="9"/>
  <c r="AE19" i="9" s="1"/>
  <c r="AF18" i="9"/>
  <c r="U18" i="9"/>
  <c r="L18" i="9"/>
  <c r="K18" i="9"/>
  <c r="J18" i="9"/>
  <c r="I18" i="9"/>
  <c r="H18" i="9"/>
  <c r="G18" i="9"/>
  <c r="F18" i="9"/>
  <c r="E18" i="9"/>
  <c r="D18" i="9"/>
  <c r="C18" i="9"/>
  <c r="B18" i="9"/>
  <c r="T18" i="9" s="1"/>
  <c r="A18" i="9"/>
  <c r="AE18" i="9" s="1"/>
  <c r="AF17" i="9"/>
  <c r="U17" i="9"/>
  <c r="L17" i="9"/>
  <c r="K17" i="9"/>
  <c r="J17" i="9"/>
  <c r="I17" i="9"/>
  <c r="H17" i="9"/>
  <c r="G17" i="9"/>
  <c r="F17" i="9"/>
  <c r="E17" i="9"/>
  <c r="D17" i="9"/>
  <c r="C17" i="9"/>
  <c r="B17" i="9"/>
  <c r="T17" i="9" s="1"/>
  <c r="A17" i="9"/>
  <c r="AE17" i="9" s="1"/>
  <c r="AF16" i="9"/>
  <c r="T16" i="9"/>
  <c r="L16" i="9"/>
  <c r="X16" i="9" s="1"/>
  <c r="K16" i="9"/>
  <c r="J16" i="9"/>
  <c r="I16" i="9"/>
  <c r="H16" i="9"/>
  <c r="G16" i="9"/>
  <c r="F16" i="9"/>
  <c r="E16" i="9"/>
  <c r="D16" i="9"/>
  <c r="V16" i="9" s="1"/>
  <c r="C16" i="9"/>
  <c r="U16" i="9" s="1"/>
  <c r="B16" i="9"/>
  <c r="A16" i="9"/>
  <c r="AE16" i="9" s="1"/>
  <c r="AF15" i="9"/>
  <c r="L15" i="9"/>
  <c r="K15" i="9"/>
  <c r="J15" i="9"/>
  <c r="I15" i="9"/>
  <c r="H15" i="9"/>
  <c r="G15" i="9"/>
  <c r="F15" i="9"/>
  <c r="E15" i="9"/>
  <c r="D15" i="9"/>
  <c r="C15" i="9"/>
  <c r="U15" i="9" s="1"/>
  <c r="B15" i="9"/>
  <c r="T15" i="9" s="1"/>
  <c r="A15" i="9"/>
  <c r="AE15" i="9" s="1"/>
  <c r="AF14" i="9"/>
  <c r="U14" i="9"/>
  <c r="L14" i="9"/>
  <c r="K14" i="9"/>
  <c r="J14" i="9"/>
  <c r="I14" i="9"/>
  <c r="H14" i="9"/>
  <c r="G14" i="9"/>
  <c r="F14" i="9"/>
  <c r="E14" i="9"/>
  <c r="D14" i="9"/>
  <c r="C14" i="9"/>
  <c r="B14" i="9"/>
  <c r="T14" i="9" s="1"/>
  <c r="A14" i="9"/>
  <c r="AE14" i="9" s="1"/>
  <c r="AF13" i="9"/>
  <c r="U13" i="9"/>
  <c r="L13" i="9"/>
  <c r="K13" i="9"/>
  <c r="J13" i="9"/>
  <c r="I13" i="9"/>
  <c r="H13" i="9"/>
  <c r="G13" i="9"/>
  <c r="F13" i="9"/>
  <c r="E13" i="9"/>
  <c r="D13" i="9"/>
  <c r="C13" i="9"/>
  <c r="B13" i="9"/>
  <c r="T13" i="9" s="1"/>
  <c r="A13" i="9"/>
  <c r="AE13" i="9" s="1"/>
  <c r="AF12" i="9"/>
  <c r="T12" i="9"/>
  <c r="L12" i="9"/>
  <c r="X12" i="9" s="1"/>
  <c r="K12" i="9"/>
  <c r="J12" i="9"/>
  <c r="I12" i="9"/>
  <c r="H12" i="9"/>
  <c r="G12" i="9"/>
  <c r="F12" i="9"/>
  <c r="E12" i="9"/>
  <c r="D12" i="9"/>
  <c r="V12" i="9" s="1"/>
  <c r="C12" i="9"/>
  <c r="U12" i="9" s="1"/>
  <c r="B12" i="9"/>
  <c r="A12" i="9"/>
  <c r="AE12" i="9" s="1"/>
  <c r="AF11" i="9"/>
  <c r="L11" i="9"/>
  <c r="K11" i="9"/>
  <c r="J11" i="9"/>
  <c r="I11" i="9"/>
  <c r="H11" i="9"/>
  <c r="G11" i="9"/>
  <c r="F11" i="9"/>
  <c r="E11" i="9"/>
  <c r="D11" i="9"/>
  <c r="C11" i="9"/>
  <c r="U11" i="9" s="1"/>
  <c r="B11" i="9"/>
  <c r="T11" i="9" s="1"/>
  <c r="A11" i="9"/>
  <c r="AE11" i="9" s="1"/>
  <c r="AF10" i="9"/>
  <c r="U10" i="9"/>
  <c r="L10" i="9"/>
  <c r="K10" i="9"/>
  <c r="J10" i="9"/>
  <c r="I10" i="9"/>
  <c r="H10" i="9"/>
  <c r="G10" i="9"/>
  <c r="F10" i="9"/>
  <c r="E10" i="9"/>
  <c r="D10" i="9"/>
  <c r="C10" i="9"/>
  <c r="B10" i="9"/>
  <c r="T10" i="9" s="1"/>
  <c r="A10" i="9"/>
  <c r="AE10" i="9" s="1"/>
  <c r="AF9" i="9"/>
  <c r="U9" i="9"/>
  <c r="L9" i="9"/>
  <c r="K9" i="9"/>
  <c r="J9" i="9"/>
  <c r="I9" i="9"/>
  <c r="H9" i="9"/>
  <c r="G9" i="9"/>
  <c r="F9" i="9"/>
  <c r="E9" i="9"/>
  <c r="D9" i="9"/>
  <c r="C9" i="9"/>
  <c r="B9" i="9"/>
  <c r="T9" i="9" s="1"/>
  <c r="A9" i="9"/>
  <c r="AE9" i="9" s="1"/>
  <c r="AF8" i="9"/>
  <c r="T8" i="9"/>
  <c r="L8" i="9"/>
  <c r="X8" i="9" s="1"/>
  <c r="K8" i="9"/>
  <c r="J8" i="9"/>
  <c r="I8" i="9"/>
  <c r="H8" i="9"/>
  <c r="G8" i="9"/>
  <c r="F8" i="9"/>
  <c r="E8" i="9"/>
  <c r="D8" i="9"/>
  <c r="V8" i="9" s="1"/>
  <c r="C8" i="9"/>
  <c r="U8" i="9" s="1"/>
  <c r="B8" i="9"/>
  <c r="A8" i="9"/>
  <c r="AE8" i="9" s="1"/>
  <c r="AF7" i="9"/>
  <c r="L7" i="9"/>
  <c r="K7" i="9"/>
  <c r="J7" i="9"/>
  <c r="I7" i="9"/>
  <c r="H7" i="9"/>
  <c r="G7" i="9"/>
  <c r="F7" i="9"/>
  <c r="E7" i="9"/>
  <c r="D7" i="9"/>
  <c r="C7" i="9"/>
  <c r="U7" i="9" s="1"/>
  <c r="B7" i="9"/>
  <c r="T7" i="9" s="1"/>
  <c r="A7" i="9"/>
  <c r="AE7" i="9" s="1"/>
  <c r="AF6" i="9"/>
  <c r="U6" i="9"/>
  <c r="L6" i="9"/>
  <c r="K6" i="9"/>
  <c r="J6" i="9"/>
  <c r="I6" i="9"/>
  <c r="H6" i="9"/>
  <c r="G6" i="9"/>
  <c r="F6" i="9"/>
  <c r="E6" i="9"/>
  <c r="D6" i="9"/>
  <c r="C6" i="9"/>
  <c r="B6" i="9"/>
  <c r="T6" i="9" s="1"/>
  <c r="A6" i="9"/>
  <c r="AE6" i="9" s="1"/>
  <c r="AF5" i="9"/>
  <c r="U5" i="9"/>
  <c r="L5" i="9"/>
  <c r="K5" i="9"/>
  <c r="J5" i="9"/>
  <c r="I5" i="9"/>
  <c r="H5" i="9"/>
  <c r="G5" i="9"/>
  <c r="F5" i="9"/>
  <c r="E5" i="9"/>
  <c r="D5" i="9"/>
  <c r="C5" i="9"/>
  <c r="B5" i="9"/>
  <c r="T5" i="9" s="1"/>
  <c r="A5" i="9"/>
  <c r="AE5" i="9" s="1"/>
  <c r="AF4" i="9"/>
  <c r="T4" i="9"/>
  <c r="L4" i="9"/>
  <c r="X4" i="9" s="1"/>
  <c r="K4" i="9"/>
  <c r="J4" i="9"/>
  <c r="I4" i="9"/>
  <c r="H4" i="9"/>
  <c r="G4" i="9"/>
  <c r="F4" i="9"/>
  <c r="E4" i="9"/>
  <c r="D4" i="9"/>
  <c r="V4" i="9" s="1"/>
  <c r="C4" i="9"/>
  <c r="U4" i="9" s="1"/>
  <c r="B4" i="9"/>
  <c r="A4" i="9"/>
  <c r="AE4" i="9" s="1"/>
  <c r="AF3" i="9"/>
  <c r="L3" i="9"/>
  <c r="K3" i="9"/>
  <c r="J3" i="9"/>
  <c r="I3" i="9"/>
  <c r="H3" i="9"/>
  <c r="G3" i="9"/>
  <c r="F3" i="9"/>
  <c r="E3" i="9"/>
  <c r="D3" i="9"/>
  <c r="C3" i="9"/>
  <c r="U3" i="9" s="1"/>
  <c r="B3" i="9"/>
  <c r="T3" i="9" s="1"/>
  <c r="A3" i="9"/>
  <c r="AE3" i="9" s="1"/>
  <c r="N2" i="9"/>
  <c r="M2" i="9"/>
  <c r="L2" i="9"/>
  <c r="O2" i="9" s="1"/>
  <c r="K2" i="9"/>
  <c r="J2" i="9"/>
  <c r="I2" i="9"/>
  <c r="H2" i="9"/>
  <c r="G2" i="9"/>
  <c r="F2" i="9"/>
  <c r="E2" i="9"/>
  <c r="D2" i="9"/>
  <c r="L1" i="9"/>
  <c r="K1" i="9"/>
  <c r="J1" i="9"/>
  <c r="I1" i="9"/>
  <c r="H1" i="9"/>
  <c r="G1" i="9"/>
  <c r="F1" i="9"/>
  <c r="E1" i="9"/>
  <c r="D1" i="9"/>
  <c r="A1" i="9"/>
  <c r="S2" i="9" s="1"/>
  <c r="X5" i="9" l="1"/>
  <c r="X9" i="9"/>
  <c r="X13" i="9"/>
  <c r="X17" i="9"/>
  <c r="X21" i="9"/>
  <c r="X25" i="9"/>
  <c r="X29" i="9"/>
  <c r="AA33" i="9"/>
  <c r="W43" i="9"/>
  <c r="V46" i="9"/>
  <c r="X54" i="9"/>
  <c r="X62" i="9"/>
  <c r="X46" i="9"/>
  <c r="V37" i="9"/>
  <c r="X41" i="9"/>
  <c r="W42" i="9"/>
  <c r="Y54" i="9"/>
  <c r="Y62" i="9"/>
  <c r="V7" i="9"/>
  <c r="V15" i="9"/>
  <c r="V19" i="9"/>
  <c r="V23" i="9"/>
  <c r="V27" i="9"/>
  <c r="V31" i="9"/>
  <c r="X36" i="9"/>
  <c r="V41" i="9"/>
  <c r="N38" i="9"/>
  <c r="AC38" i="9" s="1"/>
  <c r="Y71" i="9"/>
  <c r="V11" i="9"/>
  <c r="V3" i="9"/>
  <c r="Y35" i="9"/>
  <c r="V36" i="9"/>
  <c r="X50" i="9"/>
  <c r="M52" i="9"/>
  <c r="AB52" i="9" s="1"/>
  <c r="X53" i="9"/>
  <c r="M59" i="9"/>
  <c r="AB59" i="9" s="1"/>
  <c r="Y61" i="9"/>
  <c r="V35" i="9"/>
  <c r="X40" i="9"/>
  <c r="N46" i="9"/>
  <c r="AC46" i="9" s="1"/>
  <c r="N51" i="9"/>
  <c r="AC51" i="9" s="1"/>
  <c r="V6" i="9"/>
  <c r="V10" i="9"/>
  <c r="V14" i="9"/>
  <c r="V18" i="9"/>
  <c r="V22" i="9"/>
  <c r="V26" i="9"/>
  <c r="V30" i="9"/>
  <c r="Y39" i="9"/>
  <c r="V51" i="9"/>
  <c r="Y52" i="9"/>
  <c r="Y59" i="9"/>
  <c r="M67" i="9"/>
  <c r="AB67" i="9" s="1"/>
  <c r="W51" i="9"/>
  <c r="M66" i="9"/>
  <c r="AB66" i="9" s="1"/>
  <c r="X11" i="9"/>
  <c r="X23" i="9"/>
  <c r="X27" i="9"/>
  <c r="X3" i="9"/>
  <c r="W40" i="9"/>
  <c r="O45" i="9"/>
  <c r="AD45" i="9" s="1"/>
  <c r="Y48" i="9"/>
  <c r="M56" i="9"/>
  <c r="AB56" i="9" s="1"/>
  <c r="X57" i="9"/>
  <c r="M65" i="9"/>
  <c r="AB65" i="9" s="1"/>
  <c r="Y67" i="9"/>
  <c r="X15" i="9"/>
  <c r="V5" i="9"/>
  <c r="V9" i="9"/>
  <c r="V13" i="9"/>
  <c r="V17" i="9"/>
  <c r="V21" i="9"/>
  <c r="V25" i="9"/>
  <c r="V29" i="9"/>
  <c r="Y33" i="9"/>
  <c r="N35" i="9"/>
  <c r="AC35" i="9" s="1"/>
  <c r="X38" i="9"/>
  <c r="X43" i="9"/>
  <c r="X66" i="9"/>
  <c r="O37" i="9"/>
  <c r="AD37" i="9" s="1"/>
  <c r="X7" i="9"/>
  <c r="X19" i="9"/>
  <c r="X31" i="9"/>
  <c r="W35" i="9"/>
  <c r="V38" i="9"/>
  <c r="V40" i="9"/>
  <c r="V43" i="9"/>
  <c r="X48" i="9"/>
  <c r="M64" i="9"/>
  <c r="AB64" i="9" s="1"/>
  <c r="Y66" i="9"/>
  <c r="M72" i="9"/>
  <c r="AB72" i="9" s="1"/>
  <c r="X58" i="9"/>
  <c r="X68" i="9"/>
  <c r="W34" i="9"/>
  <c r="Y47" i="9"/>
  <c r="X56" i="9"/>
  <c r="X65" i="9"/>
  <c r="X6" i="9"/>
  <c r="X10" i="9"/>
  <c r="X14" i="9"/>
  <c r="X18" i="9"/>
  <c r="X22" i="9"/>
  <c r="X26" i="9"/>
  <c r="X30" i="9"/>
  <c r="AA49" i="9"/>
  <c r="Y56" i="9"/>
  <c r="M63" i="9"/>
  <c r="AB63" i="9" s="1"/>
  <c r="Y65" i="9"/>
  <c r="Y72" i="9"/>
  <c r="X42" i="9"/>
  <c r="X47" i="9"/>
  <c r="X64" i="9"/>
  <c r="Z41" i="9"/>
  <c r="N41" i="9"/>
  <c r="AC41" i="9" s="1"/>
  <c r="W41" i="9"/>
  <c r="Z49" i="9"/>
  <c r="N49" i="9"/>
  <c r="AC49" i="9" s="1"/>
  <c r="W49" i="9"/>
  <c r="W3" i="9"/>
  <c r="Z3" i="9"/>
  <c r="M3" i="9"/>
  <c r="AB3" i="9" s="1"/>
  <c r="O42" i="9"/>
  <c r="AD42" i="9" s="1"/>
  <c r="Z44" i="9"/>
  <c r="N44" i="9"/>
  <c r="AC44" i="9" s="1"/>
  <c r="O50" i="9"/>
  <c r="AD50" i="9" s="1"/>
  <c r="W54" i="9"/>
  <c r="Z54" i="9"/>
  <c r="N54" i="9"/>
  <c r="AC54" i="9" s="1"/>
  <c r="N3" i="9"/>
  <c r="AC3" i="9" s="1"/>
  <c r="Y3" i="9"/>
  <c r="W4" i="9"/>
  <c r="Z4" i="9"/>
  <c r="N4" i="9"/>
  <c r="AC4" i="9" s="1"/>
  <c r="M5" i="9"/>
  <c r="AB5" i="9" s="1"/>
  <c r="Y5" i="9"/>
  <c r="W6" i="9"/>
  <c r="Z6" i="9"/>
  <c r="N6" i="9"/>
  <c r="AC6" i="9" s="1"/>
  <c r="M6" i="9"/>
  <c r="AB6" i="9" s="1"/>
  <c r="Y6" i="9"/>
  <c r="W7" i="9"/>
  <c r="Z7" i="9"/>
  <c r="N7" i="9"/>
  <c r="AC7" i="9" s="1"/>
  <c r="M9" i="9"/>
  <c r="AB9" i="9" s="1"/>
  <c r="Y9" i="9"/>
  <c r="W10" i="9"/>
  <c r="Z10" i="9"/>
  <c r="N10" i="9"/>
  <c r="AC10" i="9" s="1"/>
  <c r="M11" i="9"/>
  <c r="AB11" i="9" s="1"/>
  <c r="Y11" i="9"/>
  <c r="W12" i="9"/>
  <c r="Z12" i="9"/>
  <c r="N12" i="9"/>
  <c r="AC12" i="9" s="1"/>
  <c r="M12" i="9"/>
  <c r="AB12" i="9" s="1"/>
  <c r="Y12" i="9"/>
  <c r="W13" i="9"/>
  <c r="Z13" i="9"/>
  <c r="N13" i="9"/>
  <c r="AC13" i="9" s="1"/>
  <c r="M13" i="9"/>
  <c r="AB13" i="9" s="1"/>
  <c r="Y13" i="9"/>
  <c r="W14" i="9"/>
  <c r="Z14" i="9"/>
  <c r="N14" i="9"/>
  <c r="AC14" i="9" s="1"/>
  <c r="M14" i="9"/>
  <c r="AB14" i="9" s="1"/>
  <c r="Y14" i="9"/>
  <c r="M15" i="9"/>
  <c r="AB15" i="9" s="1"/>
  <c r="Y15" i="9"/>
  <c r="W16" i="9"/>
  <c r="Z16" i="9"/>
  <c r="N16" i="9"/>
  <c r="AC16" i="9" s="1"/>
  <c r="M16" i="9"/>
  <c r="AB16" i="9" s="1"/>
  <c r="Y16" i="9"/>
  <c r="W17" i="9"/>
  <c r="Z17" i="9"/>
  <c r="N17" i="9"/>
  <c r="AC17" i="9" s="1"/>
  <c r="M17" i="9"/>
  <c r="AB17" i="9" s="1"/>
  <c r="Y17" i="9"/>
  <c r="W18" i="9"/>
  <c r="Z18" i="9"/>
  <c r="N18" i="9"/>
  <c r="AC18" i="9" s="1"/>
  <c r="M18" i="9"/>
  <c r="AB18" i="9" s="1"/>
  <c r="Y18" i="9"/>
  <c r="W19" i="9"/>
  <c r="Z19" i="9"/>
  <c r="N19" i="9"/>
  <c r="AC19" i="9" s="1"/>
  <c r="M19" i="9"/>
  <c r="AB19" i="9" s="1"/>
  <c r="Y19" i="9"/>
  <c r="W20" i="9"/>
  <c r="Z20" i="9"/>
  <c r="N20" i="9"/>
  <c r="AC20" i="9" s="1"/>
  <c r="M20" i="9"/>
  <c r="AB20" i="9" s="1"/>
  <c r="Y20" i="9"/>
  <c r="W21" i="9"/>
  <c r="Z21" i="9"/>
  <c r="N21" i="9"/>
  <c r="AC21" i="9" s="1"/>
  <c r="M21" i="9"/>
  <c r="AB21" i="9" s="1"/>
  <c r="Y21" i="9"/>
  <c r="W22" i="9"/>
  <c r="Z22" i="9"/>
  <c r="N22" i="9"/>
  <c r="AC22" i="9" s="1"/>
  <c r="M22" i="9"/>
  <c r="AB22" i="9" s="1"/>
  <c r="Y22" i="9"/>
  <c r="W23" i="9"/>
  <c r="Z23" i="9"/>
  <c r="N23" i="9"/>
  <c r="AC23" i="9" s="1"/>
  <c r="M23" i="9"/>
  <c r="AB23" i="9" s="1"/>
  <c r="Y23" i="9"/>
  <c r="W24" i="9"/>
  <c r="Z24" i="9"/>
  <c r="N24" i="9"/>
  <c r="AC24" i="9" s="1"/>
  <c r="M24" i="9"/>
  <c r="AB24" i="9" s="1"/>
  <c r="Y24" i="9"/>
  <c r="W25" i="9"/>
  <c r="Z25" i="9"/>
  <c r="N25" i="9"/>
  <c r="AC25" i="9" s="1"/>
  <c r="M25" i="9"/>
  <c r="AB25" i="9" s="1"/>
  <c r="Y25" i="9"/>
  <c r="W26" i="9"/>
  <c r="Z26" i="9"/>
  <c r="N26" i="9"/>
  <c r="AC26" i="9" s="1"/>
  <c r="M26" i="9"/>
  <c r="AB26" i="9" s="1"/>
  <c r="Y26" i="9"/>
  <c r="W27" i="9"/>
  <c r="Z27" i="9"/>
  <c r="N27" i="9"/>
  <c r="AC27" i="9" s="1"/>
  <c r="M27" i="9"/>
  <c r="AB27" i="9" s="1"/>
  <c r="Y27" i="9"/>
  <c r="W28" i="9"/>
  <c r="Z28" i="9"/>
  <c r="N28" i="9"/>
  <c r="AC28" i="9" s="1"/>
  <c r="M28" i="9"/>
  <c r="AB28" i="9" s="1"/>
  <c r="Y28" i="9"/>
  <c r="W29" i="9"/>
  <c r="Z29" i="9"/>
  <c r="N29" i="9"/>
  <c r="AC29" i="9" s="1"/>
  <c r="M29" i="9"/>
  <c r="AB29" i="9" s="1"/>
  <c r="Y29" i="9"/>
  <c r="W30" i="9"/>
  <c r="Z30" i="9"/>
  <c r="N30" i="9"/>
  <c r="AC30" i="9" s="1"/>
  <c r="M30" i="9"/>
  <c r="AB30" i="9" s="1"/>
  <c r="Y30" i="9"/>
  <c r="W31" i="9"/>
  <c r="Z31" i="9"/>
  <c r="N31" i="9"/>
  <c r="AC31" i="9" s="1"/>
  <c r="M31" i="9"/>
  <c r="AB31" i="9" s="1"/>
  <c r="Y31" i="9"/>
  <c r="W32" i="9"/>
  <c r="Z32" i="9"/>
  <c r="N32" i="9"/>
  <c r="AC32" i="9" s="1"/>
  <c r="M32" i="9"/>
  <c r="AB32" i="9" s="1"/>
  <c r="Y32" i="9"/>
  <c r="Z33" i="9"/>
  <c r="W33" i="9"/>
  <c r="N33" i="9"/>
  <c r="AC33" i="9" s="1"/>
  <c r="M33" i="9"/>
  <c r="AB33" i="9" s="1"/>
  <c r="V34" i="9"/>
  <c r="Y36" i="9"/>
  <c r="Z37" i="9"/>
  <c r="N37" i="9"/>
  <c r="AC37" i="9" s="1"/>
  <c r="W37" i="9"/>
  <c r="AA37" i="9"/>
  <c r="O41" i="9"/>
  <c r="AD41" i="9" s="1"/>
  <c r="V42" i="9"/>
  <c r="Y44" i="9"/>
  <c r="Z45" i="9"/>
  <c r="N45" i="9"/>
  <c r="AC45" i="9" s="1"/>
  <c r="W45" i="9"/>
  <c r="AA45" i="9"/>
  <c r="O49" i="9"/>
  <c r="AD49" i="9" s="1"/>
  <c r="V50" i="9"/>
  <c r="V55" i="9"/>
  <c r="Y55" i="9"/>
  <c r="M55" i="9"/>
  <c r="AB55" i="9" s="1"/>
  <c r="V53" i="9"/>
  <c r="Y53" i="9"/>
  <c r="M53" i="9"/>
  <c r="AB53" i="9" s="1"/>
  <c r="V57" i="9"/>
  <c r="Y57" i="9"/>
  <c r="M57" i="9"/>
  <c r="AB57" i="9" s="1"/>
  <c r="O34" i="9"/>
  <c r="AD34" i="9" s="1"/>
  <c r="Z36" i="9"/>
  <c r="N36" i="9"/>
  <c r="AC36" i="9" s="1"/>
  <c r="W58" i="9"/>
  <c r="Z58" i="9"/>
  <c r="N58" i="9"/>
  <c r="AC58" i="9" s="1"/>
  <c r="AA3" i="9"/>
  <c r="O3" i="9"/>
  <c r="AD3" i="9" s="1"/>
  <c r="M4" i="9"/>
  <c r="AB4" i="9" s="1"/>
  <c r="Y4" i="9"/>
  <c r="W5" i="9"/>
  <c r="Z5" i="9"/>
  <c r="N5" i="9"/>
  <c r="AC5" i="9" s="1"/>
  <c r="M7" i="9"/>
  <c r="AB7" i="9" s="1"/>
  <c r="Y7" i="9"/>
  <c r="W8" i="9"/>
  <c r="Z8" i="9"/>
  <c r="N8" i="9"/>
  <c r="AC8" i="9" s="1"/>
  <c r="M8" i="9"/>
  <c r="AB8" i="9" s="1"/>
  <c r="Y8" i="9"/>
  <c r="W9" i="9"/>
  <c r="Z9" i="9"/>
  <c r="N9" i="9"/>
  <c r="AC9" i="9" s="1"/>
  <c r="M10" i="9"/>
  <c r="AB10" i="9" s="1"/>
  <c r="Y10" i="9"/>
  <c r="W11" i="9"/>
  <c r="Z11" i="9"/>
  <c r="N11" i="9"/>
  <c r="AC11" i="9" s="1"/>
  <c r="W15" i="9"/>
  <c r="Z15" i="9"/>
  <c r="N15" i="9"/>
  <c r="AC15" i="9" s="1"/>
  <c r="AA4" i="9"/>
  <c r="AA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4" i="9"/>
  <c r="O38" i="9"/>
  <c r="AD38" i="9" s="1"/>
  <c r="Z40" i="9"/>
  <c r="N40" i="9"/>
  <c r="AC40" i="9" s="1"/>
  <c r="AA42" i="9"/>
  <c r="O46" i="9"/>
  <c r="AD46" i="9" s="1"/>
  <c r="Z48" i="9"/>
  <c r="N48" i="9"/>
  <c r="AC48" i="9" s="1"/>
  <c r="AA50" i="9"/>
  <c r="W52" i="9"/>
  <c r="Z52" i="9"/>
  <c r="N52" i="9"/>
  <c r="AC52" i="9" s="1"/>
  <c r="W56" i="9"/>
  <c r="Z56" i="9"/>
  <c r="N56" i="9"/>
  <c r="AC56" i="9" s="1"/>
  <c r="W63" i="9"/>
  <c r="Z63" i="9"/>
  <c r="N63" i="9"/>
  <c r="AC63" i="9" s="1"/>
  <c r="W66" i="9"/>
  <c r="Z66" i="9"/>
  <c r="N66" i="9"/>
  <c r="AC66" i="9" s="1"/>
  <c r="X33" i="9"/>
  <c r="O35" i="9"/>
  <c r="AD35" i="9" s="1"/>
  <c r="AA35" i="9"/>
  <c r="Y37" i="9"/>
  <c r="O39" i="9"/>
  <c r="AD39" i="9" s="1"/>
  <c r="AA39" i="9"/>
  <c r="Y41" i="9"/>
  <c r="O43" i="9"/>
  <c r="AD43" i="9" s="1"/>
  <c r="AA43" i="9"/>
  <c r="Y45" i="9"/>
  <c r="O47" i="9"/>
  <c r="AD47" i="9" s="1"/>
  <c r="AA47" i="9"/>
  <c r="Y49" i="9"/>
  <c r="O51" i="9"/>
  <c r="AD51" i="9" s="1"/>
  <c r="AA51" i="9"/>
  <c r="W53" i="9"/>
  <c r="Z53" i="9"/>
  <c r="N53" i="9"/>
  <c r="AC53" i="9" s="1"/>
  <c r="W55" i="9"/>
  <c r="Z55" i="9"/>
  <c r="N55" i="9"/>
  <c r="AC55" i="9" s="1"/>
  <c r="W57" i="9"/>
  <c r="Z57" i="9"/>
  <c r="N57" i="9"/>
  <c r="AC57" i="9" s="1"/>
  <c r="W59" i="9"/>
  <c r="Z59" i="9"/>
  <c r="N59" i="9"/>
  <c r="AC59" i="9" s="1"/>
  <c r="W62" i="9"/>
  <c r="Z62" i="9"/>
  <c r="N62" i="9"/>
  <c r="AC62" i="9" s="1"/>
  <c r="W67" i="9"/>
  <c r="Z67" i="9"/>
  <c r="N67" i="9"/>
  <c r="AC67" i="9" s="1"/>
  <c r="W70" i="9"/>
  <c r="Z70" i="9"/>
  <c r="N70" i="9"/>
  <c r="AC70" i="9" s="1"/>
  <c r="O4" i="9"/>
  <c r="AD4" i="9" s="1"/>
  <c r="O5" i="9"/>
  <c r="AD5" i="9" s="1"/>
  <c r="O6" i="9"/>
  <c r="AD6" i="9" s="1"/>
  <c r="O7" i="9"/>
  <c r="AD7" i="9" s="1"/>
  <c r="O8" i="9"/>
  <c r="AD8" i="9" s="1"/>
  <c r="O9" i="9"/>
  <c r="AD9" i="9" s="1"/>
  <c r="O10" i="9"/>
  <c r="AD10" i="9" s="1"/>
  <c r="O11" i="9"/>
  <c r="AD11" i="9" s="1"/>
  <c r="O12" i="9"/>
  <c r="AD12" i="9" s="1"/>
  <c r="O13" i="9"/>
  <c r="AD13" i="9" s="1"/>
  <c r="O14" i="9"/>
  <c r="AD14" i="9" s="1"/>
  <c r="O15" i="9"/>
  <c r="AD15" i="9" s="1"/>
  <c r="O16" i="9"/>
  <c r="AD16" i="9" s="1"/>
  <c r="O17" i="9"/>
  <c r="AD17" i="9" s="1"/>
  <c r="O18" i="9"/>
  <c r="AD18" i="9" s="1"/>
  <c r="O19" i="9"/>
  <c r="AD19" i="9" s="1"/>
  <c r="O20" i="9"/>
  <c r="AD20" i="9" s="1"/>
  <c r="O21" i="9"/>
  <c r="AD21" i="9" s="1"/>
  <c r="O22" i="9"/>
  <c r="AD22" i="9" s="1"/>
  <c r="O23" i="9"/>
  <c r="AD23" i="9" s="1"/>
  <c r="O24" i="9"/>
  <c r="AD24" i="9" s="1"/>
  <c r="O25" i="9"/>
  <c r="AD25" i="9" s="1"/>
  <c r="O26" i="9"/>
  <c r="AD26" i="9" s="1"/>
  <c r="O27" i="9"/>
  <c r="AD27" i="9" s="1"/>
  <c r="O28" i="9"/>
  <c r="AD28" i="9" s="1"/>
  <c r="O29" i="9"/>
  <c r="AD29" i="9" s="1"/>
  <c r="O30" i="9"/>
  <c r="AD30" i="9" s="1"/>
  <c r="O31" i="9"/>
  <c r="AD31" i="9" s="1"/>
  <c r="O32" i="9"/>
  <c r="AD32" i="9" s="1"/>
  <c r="O33" i="9"/>
  <c r="AD33" i="9" s="1"/>
  <c r="Y34" i="9"/>
  <c r="O36" i="9"/>
  <c r="AD36" i="9" s="1"/>
  <c r="AA36" i="9"/>
  <c r="Y38" i="9"/>
  <c r="O40" i="9"/>
  <c r="AD40" i="9" s="1"/>
  <c r="AA40" i="9"/>
  <c r="Y42" i="9"/>
  <c r="O44" i="9"/>
  <c r="AD44" i="9" s="1"/>
  <c r="AA44" i="9"/>
  <c r="Y46" i="9"/>
  <c r="O48" i="9"/>
  <c r="AD48" i="9" s="1"/>
  <c r="AA48" i="9"/>
  <c r="Y50" i="9"/>
  <c r="W61" i="9"/>
  <c r="Z61" i="9"/>
  <c r="N61" i="9"/>
  <c r="AC61" i="9" s="1"/>
  <c r="W65" i="9"/>
  <c r="Z65" i="9"/>
  <c r="N65" i="9"/>
  <c r="AC65" i="9" s="1"/>
  <c r="W69" i="9"/>
  <c r="Z69" i="9"/>
  <c r="N69" i="9"/>
  <c r="AC69" i="9" s="1"/>
  <c r="W71" i="9"/>
  <c r="Z71" i="9"/>
  <c r="N71" i="9"/>
  <c r="AC71" i="9" s="1"/>
  <c r="M34" i="9"/>
  <c r="AB34" i="9" s="1"/>
  <c r="M35" i="9"/>
  <c r="AB35" i="9" s="1"/>
  <c r="M36" i="9"/>
  <c r="AB36" i="9" s="1"/>
  <c r="M37" i="9"/>
  <c r="AB37" i="9" s="1"/>
  <c r="M38" i="9"/>
  <c r="AB38" i="9" s="1"/>
  <c r="M39" i="9"/>
  <c r="AB39" i="9" s="1"/>
  <c r="M40" i="9"/>
  <c r="AB40" i="9" s="1"/>
  <c r="M41" i="9"/>
  <c r="AB41" i="9" s="1"/>
  <c r="M42" i="9"/>
  <c r="AB42" i="9" s="1"/>
  <c r="M43" i="9"/>
  <c r="AB43" i="9" s="1"/>
  <c r="M44" i="9"/>
  <c r="AB44" i="9" s="1"/>
  <c r="M45" i="9"/>
  <c r="AB45" i="9" s="1"/>
  <c r="M46" i="9"/>
  <c r="AB46" i="9" s="1"/>
  <c r="M47" i="9"/>
  <c r="AB47" i="9" s="1"/>
  <c r="M48" i="9"/>
  <c r="AB48" i="9" s="1"/>
  <c r="M49" i="9"/>
  <c r="AB49" i="9" s="1"/>
  <c r="M50" i="9"/>
  <c r="AB50" i="9" s="1"/>
  <c r="M51" i="9"/>
  <c r="AB51" i="9" s="1"/>
  <c r="W60" i="9"/>
  <c r="Z60" i="9"/>
  <c r="N60" i="9"/>
  <c r="AC60" i="9" s="1"/>
  <c r="W64" i="9"/>
  <c r="Z64" i="9"/>
  <c r="N64" i="9"/>
  <c r="AC64" i="9" s="1"/>
  <c r="W68" i="9"/>
  <c r="Z68" i="9"/>
  <c r="N68" i="9"/>
  <c r="AC68" i="9" s="1"/>
  <c r="W72" i="9"/>
  <c r="Z72" i="9"/>
  <c r="N72" i="9"/>
  <c r="AC72" i="9" s="1"/>
  <c r="O52" i="9"/>
  <c r="AD52" i="9" s="1"/>
  <c r="O53" i="9"/>
  <c r="AD53" i="9" s="1"/>
  <c r="O54" i="9"/>
  <c r="AD54" i="9" s="1"/>
  <c r="O55" i="9"/>
  <c r="AD55" i="9" s="1"/>
  <c r="O56" i="9"/>
  <c r="AD56" i="9" s="1"/>
  <c r="O57" i="9"/>
  <c r="AD57" i="9" s="1"/>
  <c r="O58" i="9"/>
  <c r="AD58" i="9" s="1"/>
  <c r="O59" i="9"/>
  <c r="AD59" i="9" s="1"/>
  <c r="O60" i="9"/>
  <c r="AD60" i="9" s="1"/>
  <c r="O61" i="9"/>
  <c r="AD61" i="9" s="1"/>
  <c r="O62" i="9"/>
  <c r="AD62" i="9" s="1"/>
  <c r="O63" i="9"/>
  <c r="AD63" i="9" s="1"/>
  <c r="O64" i="9"/>
  <c r="AD64" i="9" s="1"/>
  <c r="O65" i="9"/>
  <c r="AD65" i="9" s="1"/>
  <c r="O66" i="9"/>
  <c r="AD66" i="9" s="1"/>
  <c r="O67" i="9"/>
  <c r="AD67" i="9" s="1"/>
  <c r="O68" i="9"/>
  <c r="AD68" i="9" s="1"/>
  <c r="O69" i="9"/>
  <c r="AD69" i="9" s="1"/>
  <c r="O70" i="9"/>
  <c r="AD70" i="9" s="1"/>
  <c r="AA70" i="9"/>
  <c r="O71" i="9"/>
  <c r="AD71" i="9" s="1"/>
  <c r="AA71" i="9"/>
  <c r="O72" i="9"/>
  <c r="AD72" i="9" s="1"/>
  <c r="AA72" i="9"/>
  <c r="AF72" i="8" l="1"/>
  <c r="U72" i="8"/>
  <c r="L72" i="8"/>
  <c r="K72" i="8"/>
  <c r="J72" i="8"/>
  <c r="I72" i="8"/>
  <c r="H72" i="8"/>
  <c r="G72" i="8"/>
  <c r="F72" i="8"/>
  <c r="X72" i="8" s="1"/>
  <c r="E72" i="8"/>
  <c r="D72" i="8"/>
  <c r="V72" i="8" s="1"/>
  <c r="C72" i="8"/>
  <c r="B72" i="8"/>
  <c r="T72" i="8" s="1"/>
  <c r="A72" i="8"/>
  <c r="AE72" i="8" s="1"/>
  <c r="AF71" i="8"/>
  <c r="Y71" i="8"/>
  <c r="U71" i="8"/>
  <c r="M71" i="8"/>
  <c r="AB71" i="8" s="1"/>
  <c r="L71" i="8"/>
  <c r="K71" i="8"/>
  <c r="J71" i="8"/>
  <c r="I71" i="8"/>
  <c r="H71" i="8"/>
  <c r="G71" i="8"/>
  <c r="F71" i="8"/>
  <c r="X71" i="8" s="1"/>
  <c r="E71" i="8"/>
  <c r="D71" i="8"/>
  <c r="V71" i="8" s="1"/>
  <c r="C71" i="8"/>
  <c r="B71" i="8"/>
  <c r="T71" i="8" s="1"/>
  <c r="A71" i="8"/>
  <c r="AE71" i="8" s="1"/>
  <c r="AF70" i="8"/>
  <c r="Y70" i="8"/>
  <c r="M70" i="8"/>
  <c r="AB70" i="8" s="1"/>
  <c r="L70" i="8"/>
  <c r="K70" i="8"/>
  <c r="J70" i="8"/>
  <c r="I70" i="8"/>
  <c r="H70" i="8"/>
  <c r="G70" i="8"/>
  <c r="F70" i="8"/>
  <c r="X70" i="8" s="1"/>
  <c r="E70" i="8"/>
  <c r="D70" i="8"/>
  <c r="V70" i="8" s="1"/>
  <c r="C70" i="8"/>
  <c r="U70" i="8" s="1"/>
  <c r="B70" i="8"/>
  <c r="T70" i="8" s="1"/>
  <c r="A70" i="8"/>
  <c r="AE70" i="8" s="1"/>
  <c r="AF69" i="8"/>
  <c r="M69" i="8"/>
  <c r="AB69" i="8" s="1"/>
  <c r="L69" i="8"/>
  <c r="K69" i="8"/>
  <c r="J69" i="8"/>
  <c r="I69" i="8"/>
  <c r="H69" i="8"/>
  <c r="G69" i="8"/>
  <c r="F69" i="8"/>
  <c r="X69" i="8" s="1"/>
  <c r="E69" i="8"/>
  <c r="D69" i="8"/>
  <c r="V69" i="8" s="1"/>
  <c r="C69" i="8"/>
  <c r="U69" i="8" s="1"/>
  <c r="B69" i="8"/>
  <c r="T69" i="8" s="1"/>
  <c r="A69" i="8"/>
  <c r="AE69" i="8" s="1"/>
  <c r="AF68" i="8"/>
  <c r="M68" i="8"/>
  <c r="AB68" i="8" s="1"/>
  <c r="L68" i="8"/>
  <c r="K68" i="8"/>
  <c r="J68" i="8"/>
  <c r="I68" i="8"/>
  <c r="H68" i="8"/>
  <c r="G68" i="8"/>
  <c r="F68" i="8"/>
  <c r="X68" i="8" s="1"/>
  <c r="E68" i="8"/>
  <c r="D68" i="8"/>
  <c r="V68" i="8" s="1"/>
  <c r="C68" i="8"/>
  <c r="U68" i="8" s="1"/>
  <c r="B68" i="8"/>
  <c r="T68" i="8" s="1"/>
  <c r="A68" i="8"/>
  <c r="AE68" i="8" s="1"/>
  <c r="AF67" i="8"/>
  <c r="U67" i="8"/>
  <c r="L67" i="8"/>
  <c r="K67" i="8"/>
  <c r="J67" i="8"/>
  <c r="I67" i="8"/>
  <c r="H67" i="8"/>
  <c r="G67" i="8"/>
  <c r="F67" i="8"/>
  <c r="X67" i="8" s="1"/>
  <c r="E67" i="8"/>
  <c r="D67" i="8"/>
  <c r="V67" i="8" s="1"/>
  <c r="C67" i="8"/>
  <c r="B67" i="8"/>
  <c r="T67" i="8" s="1"/>
  <c r="A67" i="8"/>
  <c r="AE67" i="8" s="1"/>
  <c r="AF66" i="8"/>
  <c r="Y66" i="8"/>
  <c r="U66" i="8"/>
  <c r="M66" i="8"/>
  <c r="AB66" i="8" s="1"/>
  <c r="L66" i="8"/>
  <c r="K66" i="8"/>
  <c r="J66" i="8"/>
  <c r="I66" i="8"/>
  <c r="H66" i="8"/>
  <c r="G66" i="8"/>
  <c r="F66" i="8"/>
  <c r="X66" i="8" s="1"/>
  <c r="E66" i="8"/>
  <c r="D66" i="8"/>
  <c r="V66" i="8" s="1"/>
  <c r="C66" i="8"/>
  <c r="B66" i="8"/>
  <c r="T66" i="8" s="1"/>
  <c r="A66" i="8"/>
  <c r="AE66" i="8" s="1"/>
  <c r="AF65" i="8"/>
  <c r="T65" i="8"/>
  <c r="M65" i="8"/>
  <c r="AB65" i="8" s="1"/>
  <c r="L65" i="8"/>
  <c r="K65" i="8"/>
  <c r="J65" i="8"/>
  <c r="I65" i="8"/>
  <c r="H65" i="8"/>
  <c r="G65" i="8"/>
  <c r="F65" i="8"/>
  <c r="AA65" i="8" s="1"/>
  <c r="E65" i="8"/>
  <c r="D65" i="8"/>
  <c r="V65" i="8" s="1"/>
  <c r="C65" i="8"/>
  <c r="U65" i="8" s="1"/>
  <c r="B65" i="8"/>
  <c r="A65" i="8"/>
  <c r="AE65" i="8" s="1"/>
  <c r="AF64" i="8"/>
  <c r="Y64" i="8"/>
  <c r="X64" i="8"/>
  <c r="L64" i="8"/>
  <c r="K64" i="8"/>
  <c r="J64" i="8"/>
  <c r="I64" i="8"/>
  <c r="H64" i="8"/>
  <c r="G64" i="8"/>
  <c r="F64" i="8"/>
  <c r="AA64" i="8" s="1"/>
  <c r="E64" i="8"/>
  <c r="D64" i="8"/>
  <c r="V64" i="8" s="1"/>
  <c r="C64" i="8"/>
  <c r="U64" i="8" s="1"/>
  <c r="B64" i="8"/>
  <c r="T64" i="8" s="1"/>
  <c r="A64" i="8"/>
  <c r="AE64" i="8" s="1"/>
  <c r="AF63" i="8"/>
  <c r="U63" i="8"/>
  <c r="T63" i="8"/>
  <c r="L63" i="8"/>
  <c r="K63" i="8"/>
  <c r="J63" i="8"/>
  <c r="I63" i="8"/>
  <c r="H63" i="8"/>
  <c r="G63" i="8"/>
  <c r="F63" i="8"/>
  <c r="AA63" i="8" s="1"/>
  <c r="E63" i="8"/>
  <c r="D63" i="8"/>
  <c r="V63" i="8" s="1"/>
  <c r="C63" i="8"/>
  <c r="B63" i="8"/>
  <c r="A63" i="8"/>
  <c r="AE63" i="8" s="1"/>
  <c r="AF62" i="8"/>
  <c r="Y62" i="8"/>
  <c r="M62" i="8"/>
  <c r="AB62" i="8" s="1"/>
  <c r="L62" i="8"/>
  <c r="K62" i="8"/>
  <c r="J62" i="8"/>
  <c r="I62" i="8"/>
  <c r="H62" i="8"/>
  <c r="G62" i="8"/>
  <c r="F62" i="8"/>
  <c r="AA62" i="8" s="1"/>
  <c r="E62" i="8"/>
  <c r="D62" i="8"/>
  <c r="V62" i="8" s="1"/>
  <c r="C62" i="8"/>
  <c r="U62" i="8" s="1"/>
  <c r="B62" i="8"/>
  <c r="T62" i="8" s="1"/>
  <c r="A62" i="8"/>
  <c r="AE62" i="8" s="1"/>
  <c r="AF61" i="8"/>
  <c r="L61" i="8"/>
  <c r="K61" i="8"/>
  <c r="J61" i="8"/>
  <c r="I61" i="8"/>
  <c r="H61" i="8"/>
  <c r="G61" i="8"/>
  <c r="F61" i="8"/>
  <c r="AA61" i="8" s="1"/>
  <c r="E61" i="8"/>
  <c r="D61" i="8"/>
  <c r="V61" i="8" s="1"/>
  <c r="C61" i="8"/>
  <c r="U61" i="8" s="1"/>
  <c r="B61" i="8"/>
  <c r="T61" i="8" s="1"/>
  <c r="A61" i="8"/>
  <c r="AE61" i="8" s="1"/>
  <c r="AF60" i="8"/>
  <c r="X60" i="8"/>
  <c r="M60" i="8"/>
  <c r="AB60" i="8" s="1"/>
  <c r="L60" i="8"/>
  <c r="K60" i="8"/>
  <c r="J60" i="8"/>
  <c r="I60" i="8"/>
  <c r="H60" i="8"/>
  <c r="G60" i="8"/>
  <c r="F60" i="8"/>
  <c r="AA60" i="8" s="1"/>
  <c r="E60" i="8"/>
  <c r="D60" i="8"/>
  <c r="V60" i="8" s="1"/>
  <c r="C60" i="8"/>
  <c r="U60" i="8" s="1"/>
  <c r="B60" i="8"/>
  <c r="T60" i="8" s="1"/>
  <c r="A60" i="8"/>
  <c r="AE60" i="8" s="1"/>
  <c r="AF59" i="8"/>
  <c r="Y59" i="8"/>
  <c r="U59" i="8"/>
  <c r="M59" i="8"/>
  <c r="AB59" i="8" s="1"/>
  <c r="L59" i="8"/>
  <c r="K59" i="8"/>
  <c r="J59" i="8"/>
  <c r="I59" i="8"/>
  <c r="H59" i="8"/>
  <c r="G59" i="8"/>
  <c r="F59" i="8"/>
  <c r="AA59" i="8" s="1"/>
  <c r="E59" i="8"/>
  <c r="D59" i="8"/>
  <c r="V59" i="8" s="1"/>
  <c r="C59" i="8"/>
  <c r="B59" i="8"/>
  <c r="T59" i="8" s="1"/>
  <c r="A59" i="8"/>
  <c r="AE59" i="8" s="1"/>
  <c r="AF58" i="8"/>
  <c r="Y58" i="8"/>
  <c r="X58" i="8"/>
  <c r="U58" i="8"/>
  <c r="T58" i="8"/>
  <c r="L58" i="8"/>
  <c r="K58" i="8"/>
  <c r="J58" i="8"/>
  <c r="I58" i="8"/>
  <c r="H58" i="8"/>
  <c r="G58" i="8"/>
  <c r="F58" i="8"/>
  <c r="AA58" i="8" s="1"/>
  <c r="E58" i="8"/>
  <c r="D58" i="8"/>
  <c r="V58" i="8" s="1"/>
  <c r="C58" i="8"/>
  <c r="B58" i="8"/>
  <c r="A58" i="8"/>
  <c r="AE58" i="8" s="1"/>
  <c r="AF57" i="8"/>
  <c r="Y57" i="8"/>
  <c r="X57" i="8"/>
  <c r="U57" i="8"/>
  <c r="M57" i="8"/>
  <c r="AB57" i="8" s="1"/>
  <c r="L57" i="8"/>
  <c r="K57" i="8"/>
  <c r="J57" i="8"/>
  <c r="I57" i="8"/>
  <c r="H57" i="8"/>
  <c r="G57" i="8"/>
  <c r="F57" i="8"/>
  <c r="AA57" i="8" s="1"/>
  <c r="E57" i="8"/>
  <c r="D57" i="8"/>
  <c r="V57" i="8" s="1"/>
  <c r="C57" i="8"/>
  <c r="B57" i="8"/>
  <c r="T57" i="8" s="1"/>
  <c r="A57" i="8"/>
  <c r="AE57" i="8" s="1"/>
  <c r="AF56" i="8"/>
  <c r="Y56" i="8"/>
  <c r="U56" i="8"/>
  <c r="T56" i="8"/>
  <c r="M56" i="8"/>
  <c r="AB56" i="8" s="1"/>
  <c r="L56" i="8"/>
  <c r="K56" i="8"/>
  <c r="J56" i="8"/>
  <c r="I56" i="8"/>
  <c r="H56" i="8"/>
  <c r="G56" i="8"/>
  <c r="F56" i="8"/>
  <c r="AA56" i="8" s="1"/>
  <c r="E56" i="8"/>
  <c r="D56" i="8"/>
  <c r="V56" i="8" s="1"/>
  <c r="C56" i="8"/>
  <c r="B56" i="8"/>
  <c r="A56" i="8"/>
  <c r="AE56" i="8" s="1"/>
  <c r="AF55" i="8"/>
  <c r="Y55" i="8"/>
  <c r="X55" i="8"/>
  <c r="U55" i="8"/>
  <c r="T55" i="8"/>
  <c r="M55" i="8"/>
  <c r="AB55" i="8" s="1"/>
  <c r="L55" i="8"/>
  <c r="K55" i="8"/>
  <c r="J55" i="8"/>
  <c r="I55" i="8"/>
  <c r="H55" i="8"/>
  <c r="G55" i="8"/>
  <c r="F55" i="8"/>
  <c r="AA55" i="8" s="1"/>
  <c r="E55" i="8"/>
  <c r="D55" i="8"/>
  <c r="V55" i="8" s="1"/>
  <c r="C55" i="8"/>
  <c r="B55" i="8"/>
  <c r="A55" i="8"/>
  <c r="AE55" i="8" s="1"/>
  <c r="AF54" i="8"/>
  <c r="U54" i="8"/>
  <c r="T54" i="8"/>
  <c r="L54" i="8"/>
  <c r="K54" i="8"/>
  <c r="J54" i="8"/>
  <c r="I54" i="8"/>
  <c r="H54" i="8"/>
  <c r="G54" i="8"/>
  <c r="F54" i="8"/>
  <c r="AA54" i="8" s="1"/>
  <c r="E54" i="8"/>
  <c r="D54" i="8"/>
  <c r="V54" i="8" s="1"/>
  <c r="C54" i="8"/>
  <c r="B54" i="8"/>
  <c r="A54" i="8"/>
  <c r="AE54" i="8" s="1"/>
  <c r="AF53" i="8"/>
  <c r="T53" i="8"/>
  <c r="M53" i="8"/>
  <c r="AB53" i="8" s="1"/>
  <c r="L53" i="8"/>
  <c r="K53" i="8"/>
  <c r="J53" i="8"/>
  <c r="I53" i="8"/>
  <c r="H53" i="8"/>
  <c r="G53" i="8"/>
  <c r="F53" i="8"/>
  <c r="AA53" i="8" s="1"/>
  <c r="E53" i="8"/>
  <c r="D53" i="8"/>
  <c r="V53" i="8" s="1"/>
  <c r="C53" i="8"/>
  <c r="U53" i="8" s="1"/>
  <c r="B53" i="8"/>
  <c r="A53" i="8"/>
  <c r="AE53" i="8" s="1"/>
  <c r="AF52" i="8"/>
  <c r="X52" i="8"/>
  <c r="L52" i="8"/>
  <c r="K52" i="8"/>
  <c r="J52" i="8"/>
  <c r="I52" i="8"/>
  <c r="H52" i="8"/>
  <c r="G52" i="8"/>
  <c r="F52" i="8"/>
  <c r="AA52" i="8" s="1"/>
  <c r="E52" i="8"/>
  <c r="D52" i="8"/>
  <c r="V52" i="8" s="1"/>
  <c r="C52" i="8"/>
  <c r="U52" i="8" s="1"/>
  <c r="B52" i="8"/>
  <c r="T52" i="8" s="1"/>
  <c r="A52" i="8"/>
  <c r="AE52" i="8" s="1"/>
  <c r="AF51" i="8"/>
  <c r="U51" i="8"/>
  <c r="L51" i="8"/>
  <c r="K51" i="8"/>
  <c r="J51" i="8"/>
  <c r="I51" i="8"/>
  <c r="H51" i="8"/>
  <c r="G51" i="8"/>
  <c r="F51" i="8"/>
  <c r="X51" i="8" s="1"/>
  <c r="E51" i="8"/>
  <c r="D51" i="8"/>
  <c r="V51" i="8" s="1"/>
  <c r="C51" i="8"/>
  <c r="B51" i="8"/>
  <c r="T51" i="8" s="1"/>
  <c r="A51" i="8"/>
  <c r="AE51" i="8" s="1"/>
  <c r="AF50" i="8"/>
  <c r="U50" i="8"/>
  <c r="L50" i="8"/>
  <c r="K50" i="8"/>
  <c r="J50" i="8"/>
  <c r="I50" i="8"/>
  <c r="H50" i="8"/>
  <c r="G50" i="8"/>
  <c r="F50" i="8"/>
  <c r="AA50" i="8" s="1"/>
  <c r="E50" i="8"/>
  <c r="D50" i="8"/>
  <c r="V50" i="8" s="1"/>
  <c r="C50" i="8"/>
  <c r="B50" i="8"/>
  <c r="T50" i="8" s="1"/>
  <c r="A50" i="8"/>
  <c r="AE50" i="8" s="1"/>
  <c r="AF49" i="8"/>
  <c r="U49" i="8"/>
  <c r="L49" i="8"/>
  <c r="K49" i="8"/>
  <c r="J49" i="8"/>
  <c r="I49" i="8"/>
  <c r="H49" i="8"/>
  <c r="G49" i="8"/>
  <c r="F49" i="8"/>
  <c r="X49" i="8" s="1"/>
  <c r="E49" i="8"/>
  <c r="D49" i="8"/>
  <c r="V49" i="8" s="1"/>
  <c r="C49" i="8"/>
  <c r="B49" i="8"/>
  <c r="T49" i="8" s="1"/>
  <c r="A49" i="8"/>
  <c r="AE49" i="8" s="1"/>
  <c r="AF48" i="8"/>
  <c r="U48" i="8"/>
  <c r="L48" i="8"/>
  <c r="K48" i="8"/>
  <c r="J48" i="8"/>
  <c r="I48" i="8"/>
  <c r="H48" i="8"/>
  <c r="G48" i="8"/>
  <c r="F48" i="8"/>
  <c r="X48" i="8" s="1"/>
  <c r="E48" i="8"/>
  <c r="D48" i="8"/>
  <c r="V48" i="8" s="1"/>
  <c r="C48" i="8"/>
  <c r="B48" i="8"/>
  <c r="T48" i="8" s="1"/>
  <c r="A48" i="8"/>
  <c r="AE48" i="8" s="1"/>
  <c r="AF47" i="8"/>
  <c r="U47" i="8"/>
  <c r="L47" i="8"/>
  <c r="K47" i="8"/>
  <c r="J47" i="8"/>
  <c r="I47" i="8"/>
  <c r="H47" i="8"/>
  <c r="G47" i="8"/>
  <c r="F47" i="8"/>
  <c r="X47" i="8" s="1"/>
  <c r="E47" i="8"/>
  <c r="D47" i="8"/>
  <c r="V47" i="8" s="1"/>
  <c r="C47" i="8"/>
  <c r="B47" i="8"/>
  <c r="T47" i="8" s="1"/>
  <c r="A47" i="8"/>
  <c r="AE47" i="8" s="1"/>
  <c r="AF46" i="8"/>
  <c r="U46" i="8"/>
  <c r="L46" i="8"/>
  <c r="K46" i="8"/>
  <c r="J46" i="8"/>
  <c r="I46" i="8"/>
  <c r="H46" i="8"/>
  <c r="G46" i="8"/>
  <c r="F46" i="8"/>
  <c r="X46" i="8" s="1"/>
  <c r="E46" i="8"/>
  <c r="D46" i="8"/>
  <c r="V46" i="8" s="1"/>
  <c r="C46" i="8"/>
  <c r="B46" i="8"/>
  <c r="T46" i="8" s="1"/>
  <c r="A46" i="8"/>
  <c r="AE46" i="8" s="1"/>
  <c r="AF45" i="8"/>
  <c r="U45" i="8"/>
  <c r="L45" i="8"/>
  <c r="K45" i="8"/>
  <c r="J45" i="8"/>
  <c r="I45" i="8"/>
  <c r="H45" i="8"/>
  <c r="G45" i="8"/>
  <c r="F45" i="8"/>
  <c r="AA45" i="8" s="1"/>
  <c r="E45" i="8"/>
  <c r="D45" i="8"/>
  <c r="V45" i="8" s="1"/>
  <c r="C45" i="8"/>
  <c r="B45" i="8"/>
  <c r="T45" i="8" s="1"/>
  <c r="A45" i="8"/>
  <c r="AE45" i="8" s="1"/>
  <c r="AF44" i="8"/>
  <c r="L44" i="8"/>
  <c r="K44" i="8"/>
  <c r="J44" i="8"/>
  <c r="I44" i="8"/>
  <c r="H44" i="8"/>
  <c r="G44" i="8"/>
  <c r="F44" i="8"/>
  <c r="E44" i="8"/>
  <c r="D44" i="8"/>
  <c r="Y44" i="8" s="1"/>
  <c r="C44" i="8"/>
  <c r="U44" i="8" s="1"/>
  <c r="B44" i="8"/>
  <c r="T44" i="8" s="1"/>
  <c r="A44" i="8"/>
  <c r="AE44" i="8" s="1"/>
  <c r="AF43" i="8"/>
  <c r="L43" i="8"/>
  <c r="K43" i="8"/>
  <c r="J43" i="8"/>
  <c r="I43" i="8"/>
  <c r="H43" i="8"/>
  <c r="G43" i="8"/>
  <c r="F43" i="8"/>
  <c r="E43" i="8"/>
  <c r="D43" i="8"/>
  <c r="V43" i="8" s="1"/>
  <c r="C43" i="8"/>
  <c r="U43" i="8" s="1"/>
  <c r="B43" i="8"/>
  <c r="T43" i="8" s="1"/>
  <c r="A43" i="8"/>
  <c r="AE43" i="8" s="1"/>
  <c r="AF42" i="8"/>
  <c r="U42" i="8"/>
  <c r="M42" i="8"/>
  <c r="AB42" i="8" s="1"/>
  <c r="L42" i="8"/>
  <c r="K42" i="8"/>
  <c r="J42" i="8"/>
  <c r="I42" i="8"/>
  <c r="H42" i="8"/>
  <c r="G42" i="8"/>
  <c r="Y42" i="8" s="1"/>
  <c r="F42" i="8"/>
  <c r="E42" i="8"/>
  <c r="D42" i="8"/>
  <c r="C42" i="8"/>
  <c r="B42" i="8"/>
  <c r="T42" i="8" s="1"/>
  <c r="A42" i="8"/>
  <c r="AE42" i="8" s="1"/>
  <c r="AF41" i="8"/>
  <c r="U41" i="8"/>
  <c r="T41" i="8"/>
  <c r="L41" i="8"/>
  <c r="K41" i="8"/>
  <c r="J41" i="8"/>
  <c r="I41" i="8"/>
  <c r="H41" i="8"/>
  <c r="G41" i="8"/>
  <c r="F41" i="8"/>
  <c r="E41" i="8"/>
  <c r="D41" i="8"/>
  <c r="C41" i="8"/>
  <c r="B41" i="8"/>
  <c r="A41" i="8"/>
  <c r="AE41" i="8" s="1"/>
  <c r="AF40" i="8"/>
  <c r="U40" i="8"/>
  <c r="T40" i="8"/>
  <c r="L40" i="8"/>
  <c r="K40" i="8"/>
  <c r="J40" i="8"/>
  <c r="I40" i="8"/>
  <c r="H40" i="8"/>
  <c r="G40" i="8"/>
  <c r="M40" i="8" s="1"/>
  <c r="AB40" i="8" s="1"/>
  <c r="F40" i="8"/>
  <c r="E40" i="8"/>
  <c r="D40" i="8"/>
  <c r="C40" i="8"/>
  <c r="B40" i="8"/>
  <c r="A40" i="8"/>
  <c r="AE40" i="8" s="1"/>
  <c r="AF39" i="8"/>
  <c r="T39" i="8"/>
  <c r="L39" i="8"/>
  <c r="K39" i="8"/>
  <c r="J39" i="8"/>
  <c r="I39" i="8"/>
  <c r="H39" i="8"/>
  <c r="G39" i="8"/>
  <c r="F39" i="8"/>
  <c r="E39" i="8"/>
  <c r="D39" i="8"/>
  <c r="V39" i="8" s="1"/>
  <c r="C39" i="8"/>
  <c r="U39" i="8" s="1"/>
  <c r="B39" i="8"/>
  <c r="A39" i="8"/>
  <c r="AE39" i="8" s="1"/>
  <c r="AF38" i="8"/>
  <c r="L38" i="8"/>
  <c r="K38" i="8"/>
  <c r="J38" i="8"/>
  <c r="I38" i="8"/>
  <c r="H38" i="8"/>
  <c r="G38" i="8"/>
  <c r="F38" i="8"/>
  <c r="E38" i="8"/>
  <c r="D38" i="8"/>
  <c r="Y38" i="8" s="1"/>
  <c r="C38" i="8"/>
  <c r="U38" i="8" s="1"/>
  <c r="B38" i="8"/>
  <c r="T38" i="8" s="1"/>
  <c r="A38" i="8"/>
  <c r="AE38" i="8" s="1"/>
  <c r="AF37" i="8"/>
  <c r="L37" i="8"/>
  <c r="K37" i="8"/>
  <c r="J37" i="8"/>
  <c r="I37" i="8"/>
  <c r="H37" i="8"/>
  <c r="G37" i="8"/>
  <c r="F37" i="8"/>
  <c r="E37" i="8"/>
  <c r="D37" i="8"/>
  <c r="Y37" i="8" s="1"/>
  <c r="C37" i="8"/>
  <c r="U37" i="8" s="1"/>
  <c r="B37" i="8"/>
  <c r="T37" i="8" s="1"/>
  <c r="A37" i="8"/>
  <c r="AE37" i="8" s="1"/>
  <c r="AF36" i="8"/>
  <c r="U36" i="8"/>
  <c r="L36" i="8"/>
  <c r="K36" i="8"/>
  <c r="J36" i="8"/>
  <c r="I36" i="8"/>
  <c r="H36" i="8"/>
  <c r="G36" i="8"/>
  <c r="F36" i="8"/>
  <c r="E36" i="8"/>
  <c r="D36" i="8"/>
  <c r="V36" i="8" s="1"/>
  <c r="C36" i="8"/>
  <c r="B36" i="8"/>
  <c r="T36" i="8" s="1"/>
  <c r="A36" i="8"/>
  <c r="AE36" i="8" s="1"/>
  <c r="AF35" i="8"/>
  <c r="Y35" i="8"/>
  <c r="T35" i="8"/>
  <c r="L35" i="8"/>
  <c r="K35" i="8"/>
  <c r="J35" i="8"/>
  <c r="I35" i="8"/>
  <c r="H35" i="8"/>
  <c r="G35" i="8"/>
  <c r="M35" i="8" s="1"/>
  <c r="AB35" i="8" s="1"/>
  <c r="F35" i="8"/>
  <c r="X35" i="8" s="1"/>
  <c r="E35" i="8"/>
  <c r="D35" i="8"/>
  <c r="C35" i="8"/>
  <c r="U35" i="8" s="1"/>
  <c r="B35" i="8"/>
  <c r="A35" i="8"/>
  <c r="AE35" i="8" s="1"/>
  <c r="AF34" i="8"/>
  <c r="AE34" i="8"/>
  <c r="T34" i="8"/>
  <c r="L34" i="8"/>
  <c r="K34" i="8"/>
  <c r="J34" i="8"/>
  <c r="I34" i="8"/>
  <c r="AA34" i="8" s="1"/>
  <c r="H34" i="8"/>
  <c r="G34" i="8"/>
  <c r="F34" i="8"/>
  <c r="E34" i="8"/>
  <c r="D34" i="8"/>
  <c r="Y34" i="8" s="1"/>
  <c r="C34" i="8"/>
  <c r="U34" i="8" s="1"/>
  <c r="B34" i="8"/>
  <c r="A34" i="8"/>
  <c r="AF33" i="8"/>
  <c r="AE33" i="8"/>
  <c r="X33" i="8"/>
  <c r="O33" i="8"/>
  <c r="AD33" i="8" s="1"/>
  <c r="L33" i="8"/>
  <c r="K33" i="8"/>
  <c r="J33" i="8"/>
  <c r="I33" i="8"/>
  <c r="H33" i="8"/>
  <c r="G33" i="8"/>
  <c r="M33" i="8" s="1"/>
  <c r="AB33" i="8" s="1"/>
  <c r="F33" i="8"/>
  <c r="E33" i="8"/>
  <c r="D33" i="8"/>
  <c r="C33" i="8"/>
  <c r="U33" i="8" s="1"/>
  <c r="B33" i="8"/>
  <c r="T33" i="8" s="1"/>
  <c r="A33" i="8"/>
  <c r="AF32" i="8"/>
  <c r="T32" i="8"/>
  <c r="O32" i="8"/>
  <c r="AD32" i="8" s="1"/>
  <c r="L32" i="8"/>
  <c r="K32" i="8"/>
  <c r="J32" i="8"/>
  <c r="I32" i="8"/>
  <c r="H32" i="8"/>
  <c r="G32" i="8"/>
  <c r="Y32" i="8" s="1"/>
  <c r="F32" i="8"/>
  <c r="X32" i="8" s="1"/>
  <c r="E32" i="8"/>
  <c r="D32" i="8"/>
  <c r="C32" i="8"/>
  <c r="U32" i="8" s="1"/>
  <c r="B32" i="8"/>
  <c r="A32" i="8"/>
  <c r="AE32" i="8" s="1"/>
  <c r="AF31" i="8"/>
  <c r="AE31" i="8"/>
  <c r="L31" i="8"/>
  <c r="K31" i="8"/>
  <c r="N31" i="8" s="1"/>
  <c r="AC31" i="8" s="1"/>
  <c r="J31" i="8"/>
  <c r="I31" i="8"/>
  <c r="H31" i="8"/>
  <c r="G31" i="8"/>
  <c r="F31" i="8"/>
  <c r="E31" i="8"/>
  <c r="Z31" i="8" s="1"/>
  <c r="D31" i="8"/>
  <c r="V31" i="8" s="1"/>
  <c r="C31" i="8"/>
  <c r="U31" i="8" s="1"/>
  <c r="B31" i="8"/>
  <c r="T31" i="8" s="1"/>
  <c r="A31" i="8"/>
  <c r="AF30" i="8"/>
  <c r="U30" i="8"/>
  <c r="L30" i="8"/>
  <c r="K30" i="8"/>
  <c r="J30" i="8"/>
  <c r="I30" i="8"/>
  <c r="H30" i="8"/>
  <c r="G30" i="8"/>
  <c r="F30" i="8"/>
  <c r="E30" i="8"/>
  <c r="Z30" i="8" s="1"/>
  <c r="D30" i="8"/>
  <c r="C30" i="8"/>
  <c r="B30" i="8"/>
  <c r="T30" i="8" s="1"/>
  <c r="A30" i="8"/>
  <c r="AE30" i="8" s="1"/>
  <c r="AF29" i="8"/>
  <c r="Z29" i="8"/>
  <c r="L29" i="8"/>
  <c r="K29" i="8"/>
  <c r="J29" i="8"/>
  <c r="I29" i="8"/>
  <c r="H29" i="8"/>
  <c r="G29" i="8"/>
  <c r="F29" i="8"/>
  <c r="E29" i="8"/>
  <c r="W29" i="8" s="1"/>
  <c r="D29" i="8"/>
  <c r="V29" i="8" s="1"/>
  <c r="C29" i="8"/>
  <c r="U29" i="8" s="1"/>
  <c r="B29" i="8"/>
  <c r="T29" i="8" s="1"/>
  <c r="A29" i="8"/>
  <c r="AE29" i="8" s="1"/>
  <c r="AF28" i="8"/>
  <c r="Z28" i="8"/>
  <c r="U28" i="8"/>
  <c r="N28" i="8"/>
  <c r="AC28" i="8" s="1"/>
  <c r="L28" i="8"/>
  <c r="K28" i="8"/>
  <c r="J28" i="8"/>
  <c r="I28" i="8"/>
  <c r="H28" i="8"/>
  <c r="G28" i="8"/>
  <c r="F28" i="8"/>
  <c r="E28" i="8"/>
  <c r="D28" i="8"/>
  <c r="C28" i="8"/>
  <c r="B28" i="8"/>
  <c r="T28" i="8" s="1"/>
  <c r="A28" i="8"/>
  <c r="AE28" i="8" s="1"/>
  <c r="AF27" i="8"/>
  <c r="U27" i="8"/>
  <c r="L27" i="8"/>
  <c r="K27" i="8"/>
  <c r="Z27" i="8" s="1"/>
  <c r="J27" i="8"/>
  <c r="V27" i="8" s="1"/>
  <c r="I27" i="8"/>
  <c r="H27" i="8"/>
  <c r="G27" i="8"/>
  <c r="F27" i="8"/>
  <c r="E27" i="8"/>
  <c r="D27" i="8"/>
  <c r="C27" i="8"/>
  <c r="B27" i="8"/>
  <c r="T27" i="8" s="1"/>
  <c r="A27" i="8"/>
  <c r="AE27" i="8" s="1"/>
  <c r="AF26" i="8"/>
  <c r="U26" i="8"/>
  <c r="N26" i="8"/>
  <c r="AC26" i="8" s="1"/>
  <c r="L26" i="8"/>
  <c r="K26" i="8"/>
  <c r="J26" i="8"/>
  <c r="V26" i="8" s="1"/>
  <c r="I26" i="8"/>
  <c r="H26" i="8"/>
  <c r="G26" i="8"/>
  <c r="F26" i="8"/>
  <c r="E26" i="8"/>
  <c r="W26" i="8" s="1"/>
  <c r="D26" i="8"/>
  <c r="C26" i="8"/>
  <c r="B26" i="8"/>
  <c r="T26" i="8" s="1"/>
  <c r="A26" i="8"/>
  <c r="AE26" i="8" s="1"/>
  <c r="AF25" i="8"/>
  <c r="L25" i="8"/>
  <c r="K25" i="8"/>
  <c r="J25" i="8"/>
  <c r="I25" i="8"/>
  <c r="H25" i="8"/>
  <c r="G25" i="8"/>
  <c r="F25" i="8"/>
  <c r="E25" i="8"/>
  <c r="Z25" i="8" s="1"/>
  <c r="D25" i="8"/>
  <c r="V25" i="8" s="1"/>
  <c r="C25" i="8"/>
  <c r="U25" i="8" s="1"/>
  <c r="B25" i="8"/>
  <c r="T25" i="8" s="1"/>
  <c r="A25" i="8"/>
  <c r="AE25" i="8" s="1"/>
  <c r="AF24" i="8"/>
  <c r="L24" i="8"/>
  <c r="K24" i="8"/>
  <c r="J24" i="8"/>
  <c r="I24" i="8"/>
  <c r="H24" i="8"/>
  <c r="N24" i="8" s="1"/>
  <c r="AC24" i="8" s="1"/>
  <c r="G24" i="8"/>
  <c r="F24" i="8"/>
  <c r="E24" i="8"/>
  <c r="Z24" i="8" s="1"/>
  <c r="D24" i="8"/>
  <c r="C24" i="8"/>
  <c r="U24" i="8" s="1"/>
  <c r="B24" i="8"/>
  <c r="T24" i="8" s="1"/>
  <c r="A24" i="8"/>
  <c r="AE24" i="8" s="1"/>
  <c r="AF23" i="8"/>
  <c r="Z23" i="8"/>
  <c r="V23" i="8"/>
  <c r="L23" i="8"/>
  <c r="K23" i="8"/>
  <c r="J23" i="8"/>
  <c r="I23" i="8"/>
  <c r="H23" i="8"/>
  <c r="G23" i="8"/>
  <c r="F23" i="8"/>
  <c r="E23" i="8"/>
  <c r="W23" i="8" s="1"/>
  <c r="D23" i="8"/>
  <c r="C23" i="8"/>
  <c r="U23" i="8" s="1"/>
  <c r="B23" i="8"/>
  <c r="T23" i="8" s="1"/>
  <c r="A23" i="8"/>
  <c r="AE23" i="8" s="1"/>
  <c r="AF22" i="8"/>
  <c r="U22" i="8"/>
  <c r="L22" i="8"/>
  <c r="K22" i="8"/>
  <c r="Z22" i="8" s="1"/>
  <c r="J22" i="8"/>
  <c r="I22" i="8"/>
  <c r="H22" i="8"/>
  <c r="G22" i="8"/>
  <c r="F22" i="8"/>
  <c r="E22" i="8"/>
  <c r="D22" i="8"/>
  <c r="C22" i="8"/>
  <c r="B22" i="8"/>
  <c r="T22" i="8" s="1"/>
  <c r="A22" i="8"/>
  <c r="AE22" i="8" s="1"/>
  <c r="AF21" i="8"/>
  <c r="Z21" i="8"/>
  <c r="U21" i="8"/>
  <c r="L21" i="8"/>
  <c r="K21" i="8"/>
  <c r="J21" i="8"/>
  <c r="V21" i="8" s="1"/>
  <c r="I21" i="8"/>
  <c r="H21" i="8"/>
  <c r="N21" i="8" s="1"/>
  <c r="AC21" i="8" s="1"/>
  <c r="G21" i="8"/>
  <c r="F21" i="8"/>
  <c r="E21" i="8"/>
  <c r="D21" i="8"/>
  <c r="C21" i="8"/>
  <c r="B21" i="8"/>
  <c r="T21" i="8" s="1"/>
  <c r="A21" i="8"/>
  <c r="AE21" i="8" s="1"/>
  <c r="AF20" i="8"/>
  <c r="U20" i="8"/>
  <c r="L20" i="8"/>
  <c r="K20" i="8"/>
  <c r="J20" i="8"/>
  <c r="I20" i="8"/>
  <c r="H20" i="8"/>
  <c r="G20" i="8"/>
  <c r="F20" i="8"/>
  <c r="E20" i="8"/>
  <c r="W20" i="8" s="1"/>
  <c r="D20" i="8"/>
  <c r="C20" i="8"/>
  <c r="B20" i="8"/>
  <c r="T20" i="8" s="1"/>
  <c r="A20" i="8"/>
  <c r="AE20" i="8" s="1"/>
  <c r="AF19" i="8"/>
  <c r="L19" i="8"/>
  <c r="K19" i="8"/>
  <c r="Z19" i="8" s="1"/>
  <c r="J19" i="8"/>
  <c r="I19" i="8"/>
  <c r="H19" i="8"/>
  <c r="G19" i="8"/>
  <c r="F19" i="8"/>
  <c r="E19" i="8"/>
  <c r="N19" i="8" s="1"/>
  <c r="AC19" i="8" s="1"/>
  <c r="D19" i="8"/>
  <c r="V19" i="8" s="1"/>
  <c r="C19" i="8"/>
  <c r="U19" i="8" s="1"/>
  <c r="B19" i="8"/>
  <c r="T19" i="8" s="1"/>
  <c r="A19" i="8"/>
  <c r="AE19" i="8" s="1"/>
  <c r="AF18" i="8"/>
  <c r="L18" i="8"/>
  <c r="K18" i="8"/>
  <c r="J18" i="8"/>
  <c r="I18" i="8"/>
  <c r="H18" i="8"/>
  <c r="G18" i="8"/>
  <c r="F18" i="8"/>
  <c r="E18" i="8"/>
  <c r="W18" i="8" s="1"/>
  <c r="D18" i="8"/>
  <c r="C18" i="8"/>
  <c r="U18" i="8" s="1"/>
  <c r="B18" i="8"/>
  <c r="T18" i="8" s="1"/>
  <c r="A18" i="8"/>
  <c r="AE18" i="8" s="1"/>
  <c r="AF17" i="8"/>
  <c r="Z17" i="8"/>
  <c r="V17" i="8"/>
  <c r="U17" i="8"/>
  <c r="L17" i="8"/>
  <c r="K17" i="8"/>
  <c r="J17" i="8"/>
  <c r="I17" i="8"/>
  <c r="H17" i="8"/>
  <c r="G17" i="8"/>
  <c r="F17" i="8"/>
  <c r="E17" i="8"/>
  <c r="W17" i="8" s="1"/>
  <c r="D17" i="8"/>
  <c r="C17" i="8"/>
  <c r="B17" i="8"/>
  <c r="T17" i="8" s="1"/>
  <c r="A17" i="8"/>
  <c r="AE17" i="8" s="1"/>
  <c r="AF16" i="8"/>
  <c r="U16" i="8"/>
  <c r="L16" i="8"/>
  <c r="K16" i="8"/>
  <c r="Z16" i="8" s="1"/>
  <c r="J16" i="8"/>
  <c r="I16" i="8"/>
  <c r="H16" i="8"/>
  <c r="G16" i="8"/>
  <c r="F16" i="8"/>
  <c r="E16" i="8"/>
  <c r="D16" i="8"/>
  <c r="C16" i="8"/>
  <c r="B16" i="8"/>
  <c r="T16" i="8" s="1"/>
  <c r="A16" i="8"/>
  <c r="AE16" i="8" s="1"/>
  <c r="AF15" i="8"/>
  <c r="V15" i="8"/>
  <c r="U15" i="8"/>
  <c r="L15" i="8"/>
  <c r="K15" i="8"/>
  <c r="J15" i="8"/>
  <c r="I15" i="8"/>
  <c r="H15" i="8"/>
  <c r="N15" i="8" s="1"/>
  <c r="AC15" i="8" s="1"/>
  <c r="G15" i="8"/>
  <c r="F15" i="8"/>
  <c r="E15" i="8"/>
  <c r="D15" i="8"/>
  <c r="C15" i="8"/>
  <c r="B15" i="8"/>
  <c r="T15" i="8" s="1"/>
  <c r="A15" i="8"/>
  <c r="AE15" i="8" s="1"/>
  <c r="AF14" i="8"/>
  <c r="L14" i="8"/>
  <c r="K14" i="8"/>
  <c r="J14" i="8"/>
  <c r="I14" i="8"/>
  <c r="H14" i="8"/>
  <c r="N14" i="8" s="1"/>
  <c r="AC14" i="8" s="1"/>
  <c r="G14" i="8"/>
  <c r="F14" i="8"/>
  <c r="E14" i="8"/>
  <c r="Z14" i="8" s="1"/>
  <c r="D14" i="8"/>
  <c r="C14" i="8"/>
  <c r="U14" i="8" s="1"/>
  <c r="B14" i="8"/>
  <c r="T14" i="8" s="1"/>
  <c r="A14" i="8"/>
  <c r="AE14" i="8" s="1"/>
  <c r="AF13" i="8"/>
  <c r="L13" i="8"/>
  <c r="K13" i="8"/>
  <c r="J13" i="8"/>
  <c r="I13" i="8"/>
  <c r="H13" i="8"/>
  <c r="G13" i="8"/>
  <c r="F13" i="8"/>
  <c r="E13" i="8"/>
  <c r="Z13" i="8" s="1"/>
  <c r="D13" i="8"/>
  <c r="V13" i="8" s="1"/>
  <c r="C13" i="8"/>
  <c r="U13" i="8" s="1"/>
  <c r="B13" i="8"/>
  <c r="T13" i="8" s="1"/>
  <c r="A13" i="8"/>
  <c r="AE13" i="8" s="1"/>
  <c r="AF12" i="8"/>
  <c r="L12" i="8"/>
  <c r="K12" i="8"/>
  <c r="J12" i="8"/>
  <c r="I12" i="8"/>
  <c r="H12" i="8"/>
  <c r="G12" i="8"/>
  <c r="F12" i="8"/>
  <c r="E12" i="8"/>
  <c r="W12" i="8" s="1"/>
  <c r="D12" i="8"/>
  <c r="C12" i="8"/>
  <c r="U12" i="8" s="1"/>
  <c r="B12" i="8"/>
  <c r="T12" i="8" s="1"/>
  <c r="A12" i="8"/>
  <c r="AE12" i="8" s="1"/>
  <c r="AF11" i="8"/>
  <c r="Z11" i="8"/>
  <c r="V11" i="8"/>
  <c r="U11" i="8"/>
  <c r="N11" i="8"/>
  <c r="AC11" i="8" s="1"/>
  <c r="L11" i="8"/>
  <c r="K11" i="8"/>
  <c r="J11" i="8"/>
  <c r="I11" i="8"/>
  <c r="H11" i="8"/>
  <c r="G11" i="8"/>
  <c r="F11" i="8"/>
  <c r="E11" i="8"/>
  <c r="D11" i="8"/>
  <c r="C11" i="8"/>
  <c r="B11" i="8"/>
  <c r="T11" i="8" s="1"/>
  <c r="A11" i="8"/>
  <c r="AE11" i="8" s="1"/>
  <c r="AF10" i="8"/>
  <c r="Z10" i="8"/>
  <c r="U10" i="8"/>
  <c r="L10" i="8"/>
  <c r="K10" i="8"/>
  <c r="N10" i="8" s="1"/>
  <c r="AC10" i="8" s="1"/>
  <c r="J10" i="8"/>
  <c r="V10" i="8" s="1"/>
  <c r="I10" i="8"/>
  <c r="H10" i="8"/>
  <c r="G10" i="8"/>
  <c r="F10" i="8"/>
  <c r="E10" i="8"/>
  <c r="D10" i="8"/>
  <c r="C10" i="8"/>
  <c r="B10" i="8"/>
  <c r="T10" i="8" s="1"/>
  <c r="A10" i="8"/>
  <c r="AE10" i="8" s="1"/>
  <c r="AF9" i="8"/>
  <c r="U9" i="8"/>
  <c r="L9" i="8"/>
  <c r="K9" i="8"/>
  <c r="Z9" i="8" s="1"/>
  <c r="J9" i="8"/>
  <c r="I9" i="8"/>
  <c r="H9" i="8"/>
  <c r="N9" i="8" s="1"/>
  <c r="AC9" i="8" s="1"/>
  <c r="G9" i="8"/>
  <c r="V9" i="8" s="1"/>
  <c r="F9" i="8"/>
  <c r="E9" i="8"/>
  <c r="D9" i="8"/>
  <c r="C9" i="8"/>
  <c r="B9" i="8"/>
  <c r="T9" i="8" s="1"/>
  <c r="A9" i="8"/>
  <c r="AE9" i="8" s="1"/>
  <c r="AF8" i="8"/>
  <c r="L8" i="8"/>
  <c r="K8" i="8"/>
  <c r="J8" i="8"/>
  <c r="I8" i="8"/>
  <c r="H8" i="8"/>
  <c r="G8" i="8"/>
  <c r="F8" i="8"/>
  <c r="E8" i="8"/>
  <c r="N8" i="8" s="1"/>
  <c r="AC8" i="8" s="1"/>
  <c r="D8" i="8"/>
  <c r="C8" i="8"/>
  <c r="U8" i="8" s="1"/>
  <c r="B8" i="8"/>
  <c r="T8" i="8" s="1"/>
  <c r="A8" i="8"/>
  <c r="AE8" i="8" s="1"/>
  <c r="AF7" i="8"/>
  <c r="L7" i="8"/>
  <c r="K7" i="8"/>
  <c r="J7" i="8"/>
  <c r="I7" i="8"/>
  <c r="H7" i="8"/>
  <c r="G7" i="8"/>
  <c r="F7" i="8"/>
  <c r="E7" i="8"/>
  <c r="D7" i="8"/>
  <c r="M7" i="8" s="1"/>
  <c r="AB7" i="8" s="1"/>
  <c r="C7" i="8"/>
  <c r="U7" i="8" s="1"/>
  <c r="B7" i="8"/>
  <c r="T7" i="8" s="1"/>
  <c r="A7" i="8"/>
  <c r="AE7" i="8" s="1"/>
  <c r="AF6" i="8"/>
  <c r="Z6" i="8"/>
  <c r="U6" i="8"/>
  <c r="L6" i="8"/>
  <c r="K6" i="8"/>
  <c r="J6" i="8"/>
  <c r="I6" i="8"/>
  <c r="H6" i="8"/>
  <c r="G6" i="8"/>
  <c r="F6" i="8"/>
  <c r="E6" i="8"/>
  <c r="W6" i="8" s="1"/>
  <c r="D6" i="8"/>
  <c r="C6" i="8"/>
  <c r="B6" i="8"/>
  <c r="T6" i="8" s="1"/>
  <c r="A6" i="8"/>
  <c r="AE6" i="8" s="1"/>
  <c r="AF5" i="8"/>
  <c r="U5" i="8"/>
  <c r="L5" i="8"/>
  <c r="K5" i="8"/>
  <c r="Z5" i="8" s="1"/>
  <c r="J5" i="8"/>
  <c r="I5" i="8"/>
  <c r="H5" i="8"/>
  <c r="G5" i="8"/>
  <c r="F5" i="8"/>
  <c r="E5" i="8"/>
  <c r="D5" i="8"/>
  <c r="C5" i="8"/>
  <c r="B5" i="8"/>
  <c r="T5" i="8" s="1"/>
  <c r="A5" i="8"/>
  <c r="AE5" i="8" s="1"/>
  <c r="AF4" i="8"/>
  <c r="Y4" i="8"/>
  <c r="U4" i="8"/>
  <c r="M4" i="8"/>
  <c r="AB4" i="8" s="1"/>
  <c r="L4" i="8"/>
  <c r="K4" i="8"/>
  <c r="J4" i="8"/>
  <c r="V4" i="8" s="1"/>
  <c r="I4" i="8"/>
  <c r="H4" i="8"/>
  <c r="G4" i="8"/>
  <c r="F4" i="8"/>
  <c r="E4" i="8"/>
  <c r="D4" i="8"/>
  <c r="C4" i="8"/>
  <c r="B4" i="8"/>
  <c r="T4" i="8" s="1"/>
  <c r="A4" i="8"/>
  <c r="AE4" i="8" s="1"/>
  <c r="AF3" i="8"/>
  <c r="U3" i="8"/>
  <c r="M3" i="8"/>
  <c r="AB3" i="8" s="1"/>
  <c r="L3" i="8"/>
  <c r="K3" i="8"/>
  <c r="J3" i="8"/>
  <c r="I3" i="8"/>
  <c r="H3" i="8"/>
  <c r="G3" i="8"/>
  <c r="V3" i="8" s="1"/>
  <c r="F3" i="8"/>
  <c r="E3" i="8"/>
  <c r="W3" i="8" s="1"/>
  <c r="D3" i="8"/>
  <c r="C3" i="8"/>
  <c r="B3" i="8"/>
  <c r="T3" i="8" s="1"/>
  <c r="A3" i="8"/>
  <c r="AE3" i="8" s="1"/>
  <c r="N2" i="8"/>
  <c r="L2" i="8"/>
  <c r="O2" i="8" s="1"/>
  <c r="K2" i="8"/>
  <c r="J2" i="8"/>
  <c r="M2" i="8" s="1"/>
  <c r="I2" i="8"/>
  <c r="H2" i="8"/>
  <c r="G2" i="8"/>
  <c r="F2" i="8"/>
  <c r="E2" i="8"/>
  <c r="D2" i="8"/>
  <c r="L1" i="8"/>
  <c r="K1" i="8"/>
  <c r="J1" i="8"/>
  <c r="I1" i="8"/>
  <c r="H1" i="8"/>
  <c r="G1" i="8"/>
  <c r="F1" i="8"/>
  <c r="E1" i="8"/>
  <c r="D1" i="8"/>
  <c r="A1" i="8"/>
  <c r="S2" i="8" s="1"/>
  <c r="Y7" i="8" l="1"/>
  <c r="W11" i="8"/>
  <c r="V24" i="8"/>
  <c r="V42" i="8"/>
  <c r="M45" i="8"/>
  <c r="AB45" i="8" s="1"/>
  <c r="M46" i="8"/>
  <c r="AB46" i="8" s="1"/>
  <c r="M47" i="8"/>
  <c r="AB47" i="8" s="1"/>
  <c r="M48" i="8"/>
  <c r="AB48" i="8" s="1"/>
  <c r="M49" i="8"/>
  <c r="AB49" i="8" s="1"/>
  <c r="M50" i="8"/>
  <c r="AB50" i="8" s="1"/>
  <c r="M51" i="8"/>
  <c r="AB51" i="8" s="1"/>
  <c r="M52" i="8"/>
  <c r="AB52" i="8" s="1"/>
  <c r="X54" i="8"/>
  <c r="M64" i="8"/>
  <c r="AB64" i="8" s="1"/>
  <c r="Y40" i="8"/>
  <c r="X56" i="8"/>
  <c r="N25" i="8"/>
  <c r="AC25" i="8" s="1"/>
  <c r="Z8" i="8"/>
  <c r="N13" i="8"/>
  <c r="AC13" i="8" s="1"/>
  <c r="V18" i="8"/>
  <c r="W28" i="8"/>
  <c r="M38" i="8"/>
  <c r="AB38" i="8" s="1"/>
  <c r="Y39" i="8"/>
  <c r="O45" i="8"/>
  <c r="AD45" i="8" s="1"/>
  <c r="O46" i="8"/>
  <c r="AD46" i="8" s="1"/>
  <c r="O47" i="8"/>
  <c r="AD47" i="8" s="1"/>
  <c r="O48" i="8"/>
  <c r="AD48" i="8" s="1"/>
  <c r="O49" i="8"/>
  <c r="AD49" i="8" s="1"/>
  <c r="O50" i="8"/>
  <c r="AD50" i="8" s="1"/>
  <c r="O51" i="8"/>
  <c r="AD51" i="8" s="1"/>
  <c r="X53" i="8"/>
  <c r="Y54" i="8"/>
  <c r="X65" i="8"/>
  <c r="Z15" i="8"/>
  <c r="Z26" i="8"/>
  <c r="M39" i="8"/>
  <c r="AB39" i="8" s="1"/>
  <c r="Y3" i="8"/>
  <c r="Z20" i="8"/>
  <c r="V30" i="8"/>
  <c r="W5" i="8"/>
  <c r="W22" i="8"/>
  <c r="N30" i="8"/>
  <c r="AC30" i="8" s="1"/>
  <c r="Y53" i="8"/>
  <c r="M63" i="8"/>
  <c r="AB63" i="8" s="1"/>
  <c r="Y65" i="8"/>
  <c r="N20" i="8"/>
  <c r="AC20" i="8" s="1"/>
  <c r="W16" i="8"/>
  <c r="V7" i="8"/>
  <c r="W21" i="8"/>
  <c r="N29" i="8"/>
  <c r="AC29" i="8" s="1"/>
  <c r="Y45" i="8"/>
  <c r="Y46" i="8"/>
  <c r="Y47" i="8"/>
  <c r="Y48" i="8"/>
  <c r="Y49" i="8"/>
  <c r="Y50" i="8"/>
  <c r="Y51" i="8"/>
  <c r="X63" i="8"/>
  <c r="M54" i="8"/>
  <c r="AB54" i="8" s="1"/>
  <c r="M44" i="8"/>
  <c r="AB44" i="8" s="1"/>
  <c r="Y6" i="8"/>
  <c r="W10" i="8"/>
  <c r="M37" i="8"/>
  <c r="AB37" i="8" s="1"/>
  <c r="X45" i="8"/>
  <c r="X50" i="8"/>
  <c r="W4" i="8"/>
  <c r="W15" i="8"/>
  <c r="Z18" i="8"/>
  <c r="N23" i="8"/>
  <c r="AC23" i="8" s="1"/>
  <c r="V28" i="8"/>
  <c r="M34" i="8"/>
  <c r="AB34" i="8" s="1"/>
  <c r="AA35" i="8"/>
  <c r="V40" i="8"/>
  <c r="M43" i="8"/>
  <c r="AB43" i="8" s="1"/>
  <c r="AA46" i="8"/>
  <c r="AA47" i="8"/>
  <c r="AA48" i="8"/>
  <c r="AA49" i="8"/>
  <c r="AA51" i="8"/>
  <c r="M61" i="8"/>
  <c r="AB61" i="8" s="1"/>
  <c r="Y63" i="8"/>
  <c r="Y69" i="8"/>
  <c r="Y33" i="8"/>
  <c r="V41" i="8"/>
  <c r="N18" i="8"/>
  <c r="AC18" i="8" s="1"/>
  <c r="W27" i="8"/>
  <c r="Y52" i="8"/>
  <c r="N12" i="8"/>
  <c r="AC12" i="8" s="1"/>
  <c r="Y5" i="8"/>
  <c r="N6" i="8"/>
  <c r="AC6" i="8" s="1"/>
  <c r="W9" i="8"/>
  <c r="Z12" i="8"/>
  <c r="N17" i="8"/>
  <c r="AC17" i="8" s="1"/>
  <c r="V22" i="8"/>
  <c r="M36" i="8"/>
  <c r="AB36" i="8" s="1"/>
  <c r="X62" i="8"/>
  <c r="X61" i="8"/>
  <c r="Y43" i="8"/>
  <c r="N5" i="8"/>
  <c r="AC5" i="8" s="1"/>
  <c r="W14" i="8"/>
  <c r="N22" i="8"/>
  <c r="AC22" i="8" s="1"/>
  <c r="W31" i="8"/>
  <c r="M32" i="8"/>
  <c r="AB32" i="8" s="1"/>
  <c r="AA33" i="8"/>
  <c r="O35" i="8"/>
  <c r="AD35" i="8" s="1"/>
  <c r="Y36" i="8"/>
  <c r="Y61" i="8"/>
  <c r="Y68" i="8"/>
  <c r="W8" i="8"/>
  <c r="W25" i="8"/>
  <c r="N16" i="8"/>
  <c r="AC16" i="8" s="1"/>
  <c r="W19" i="8"/>
  <c r="N27" i="8"/>
  <c r="AC27" i="8" s="1"/>
  <c r="AA32" i="8"/>
  <c r="O34" i="8"/>
  <c r="AD34" i="8" s="1"/>
  <c r="V38" i="8"/>
  <c r="M41" i="8"/>
  <c r="AB41" i="8" s="1"/>
  <c r="M58" i="8"/>
  <c r="AB58" i="8" s="1"/>
  <c r="Y60" i="8"/>
  <c r="M67" i="8"/>
  <c r="AB67" i="8" s="1"/>
  <c r="M72" i="8"/>
  <c r="AB72" i="8" s="1"/>
  <c r="W13" i="8"/>
  <c r="X59" i="8"/>
  <c r="W30" i="8"/>
  <c r="X34" i="8"/>
  <c r="V44" i="8"/>
  <c r="Y67" i="8"/>
  <c r="Y72" i="8"/>
  <c r="V20" i="8"/>
  <c r="W7" i="8"/>
  <c r="W24" i="8"/>
  <c r="V37" i="8"/>
  <c r="Y41" i="8"/>
  <c r="Y8" i="8"/>
  <c r="M8" i="8"/>
  <c r="AB8" i="8" s="1"/>
  <c r="X10" i="8"/>
  <c r="AA10" i="8"/>
  <c r="O10" i="8"/>
  <c r="AD10" i="8" s="1"/>
  <c r="Y12" i="8"/>
  <c r="M12" i="8"/>
  <c r="AB12" i="8" s="1"/>
  <c r="Y14" i="8"/>
  <c r="M14" i="8"/>
  <c r="AB14" i="8" s="1"/>
  <c r="Y16" i="8"/>
  <c r="M16" i="8"/>
  <c r="AB16" i="8" s="1"/>
  <c r="X18" i="8"/>
  <c r="AA18" i="8"/>
  <c r="O18" i="8"/>
  <c r="AD18" i="8" s="1"/>
  <c r="X20" i="8"/>
  <c r="AA20" i="8"/>
  <c r="O20" i="8"/>
  <c r="AD20" i="8" s="1"/>
  <c r="X22" i="8"/>
  <c r="AA22" i="8"/>
  <c r="O22" i="8"/>
  <c r="AD22" i="8" s="1"/>
  <c r="X24" i="8"/>
  <c r="AA24" i="8"/>
  <c r="O24" i="8"/>
  <c r="AD24" i="8" s="1"/>
  <c r="X26" i="8"/>
  <c r="AA26" i="8"/>
  <c r="O26" i="8"/>
  <c r="AD26" i="8" s="1"/>
  <c r="X28" i="8"/>
  <c r="AA28" i="8"/>
  <c r="O28" i="8"/>
  <c r="AD28" i="8" s="1"/>
  <c r="X30" i="8"/>
  <c r="AA30" i="8"/>
  <c r="O30" i="8"/>
  <c r="AD30" i="8" s="1"/>
  <c r="X3" i="8"/>
  <c r="AA3" i="8"/>
  <c r="O3" i="8"/>
  <c r="AD3" i="8" s="1"/>
  <c r="N3" i="8"/>
  <c r="AC3" i="8" s="1"/>
  <c r="Z3" i="8"/>
  <c r="V8" i="8"/>
  <c r="V12" i="8"/>
  <c r="V14" i="8"/>
  <c r="V16" i="8"/>
  <c r="W39" i="8"/>
  <c r="Z39" i="8"/>
  <c r="N39" i="8"/>
  <c r="AC39" i="8" s="1"/>
  <c r="AA39" i="8"/>
  <c r="O39" i="8"/>
  <c r="AD39" i="8" s="1"/>
  <c r="X39" i="8"/>
  <c r="W45" i="8"/>
  <c r="Z45" i="8"/>
  <c r="N45" i="8"/>
  <c r="AC45" i="8" s="1"/>
  <c r="X6" i="8"/>
  <c r="AA6" i="8"/>
  <c r="O6" i="8"/>
  <c r="AD6" i="8" s="1"/>
  <c r="Z7" i="8"/>
  <c r="X8" i="8"/>
  <c r="AA8" i="8"/>
  <c r="O8" i="8"/>
  <c r="AD8" i="8" s="1"/>
  <c r="Y10" i="8"/>
  <c r="M10" i="8"/>
  <c r="AB10" i="8" s="1"/>
  <c r="X12" i="8"/>
  <c r="AA12" i="8"/>
  <c r="O12" i="8"/>
  <c r="AD12" i="8" s="1"/>
  <c r="X14" i="8"/>
  <c r="AA14" i="8"/>
  <c r="O14" i="8"/>
  <c r="AD14" i="8" s="1"/>
  <c r="X16" i="8"/>
  <c r="AA16" i="8"/>
  <c r="O16" i="8"/>
  <c r="AD16" i="8" s="1"/>
  <c r="Y18" i="8"/>
  <c r="M18" i="8"/>
  <c r="AB18" i="8" s="1"/>
  <c r="Y20" i="8"/>
  <c r="M20" i="8"/>
  <c r="AB20" i="8" s="1"/>
  <c r="Y22" i="8"/>
  <c r="M22" i="8"/>
  <c r="AB22" i="8" s="1"/>
  <c r="Y24" i="8"/>
  <c r="M24" i="8"/>
  <c r="AB24" i="8" s="1"/>
  <c r="Y26" i="8"/>
  <c r="M26" i="8"/>
  <c r="AB26" i="8" s="1"/>
  <c r="Y28" i="8"/>
  <c r="M28" i="8"/>
  <c r="AB28" i="8" s="1"/>
  <c r="Y30" i="8"/>
  <c r="M30" i="8"/>
  <c r="AB30" i="8" s="1"/>
  <c r="W38" i="8"/>
  <c r="Z38" i="8"/>
  <c r="N38" i="8"/>
  <c r="AC38" i="8" s="1"/>
  <c r="AA38" i="8"/>
  <c r="O38" i="8"/>
  <c r="AD38" i="8" s="1"/>
  <c r="X38" i="8"/>
  <c r="V5" i="8"/>
  <c r="X7" i="8"/>
  <c r="AA7" i="8"/>
  <c r="O7" i="8"/>
  <c r="AD7" i="8" s="1"/>
  <c r="N7" i="8"/>
  <c r="AC7" i="8" s="1"/>
  <c r="X4" i="8"/>
  <c r="AA4" i="8"/>
  <c r="O4" i="8"/>
  <c r="AD4" i="8" s="1"/>
  <c r="N4" i="8"/>
  <c r="AC4" i="8" s="1"/>
  <c r="Z4" i="8"/>
  <c r="M5" i="8"/>
  <c r="AB5" i="8" s="1"/>
  <c r="V6" i="8"/>
  <c r="X9" i="8"/>
  <c r="AA9" i="8"/>
  <c r="O9" i="8"/>
  <c r="AD9" i="8" s="1"/>
  <c r="Y9" i="8"/>
  <c r="M9" i="8"/>
  <c r="AB9" i="8" s="1"/>
  <c r="X11" i="8"/>
  <c r="AA11" i="8"/>
  <c r="O11" i="8"/>
  <c r="AD11" i="8" s="1"/>
  <c r="Y11" i="8"/>
  <c r="M11" i="8"/>
  <c r="AB11" i="8" s="1"/>
  <c r="X13" i="8"/>
  <c r="AA13" i="8"/>
  <c r="O13" i="8"/>
  <c r="AD13" i="8" s="1"/>
  <c r="Y13" i="8"/>
  <c r="M13" i="8"/>
  <c r="AB13" i="8" s="1"/>
  <c r="X15" i="8"/>
  <c r="AA15" i="8"/>
  <c r="O15" i="8"/>
  <c r="AD15" i="8" s="1"/>
  <c r="Y15" i="8"/>
  <c r="M15" i="8"/>
  <c r="AB15" i="8" s="1"/>
  <c r="X17" i="8"/>
  <c r="AA17" i="8"/>
  <c r="O17" i="8"/>
  <c r="AD17" i="8" s="1"/>
  <c r="Y17" i="8"/>
  <c r="M17" i="8"/>
  <c r="AB17" i="8" s="1"/>
  <c r="X19" i="8"/>
  <c r="AA19" i="8"/>
  <c r="O19" i="8"/>
  <c r="AD19" i="8" s="1"/>
  <c r="Y19" i="8"/>
  <c r="M19" i="8"/>
  <c r="AB19" i="8" s="1"/>
  <c r="X21" i="8"/>
  <c r="AA21" i="8"/>
  <c r="O21" i="8"/>
  <c r="AD21" i="8" s="1"/>
  <c r="Y21" i="8"/>
  <c r="M21" i="8"/>
  <c r="AB21" i="8" s="1"/>
  <c r="X23" i="8"/>
  <c r="AA23" i="8"/>
  <c r="O23" i="8"/>
  <c r="AD23" i="8" s="1"/>
  <c r="Y23" i="8"/>
  <c r="M23" i="8"/>
  <c r="AB23" i="8" s="1"/>
  <c r="X25" i="8"/>
  <c r="AA25" i="8"/>
  <c r="O25" i="8"/>
  <c r="AD25" i="8" s="1"/>
  <c r="Y25" i="8"/>
  <c r="M25" i="8"/>
  <c r="AB25" i="8" s="1"/>
  <c r="X27" i="8"/>
  <c r="AA27" i="8"/>
  <c r="O27" i="8"/>
  <c r="AD27" i="8" s="1"/>
  <c r="Y27" i="8"/>
  <c r="M27" i="8"/>
  <c r="AB27" i="8" s="1"/>
  <c r="X29" i="8"/>
  <c r="AA29" i="8"/>
  <c r="O29" i="8"/>
  <c r="AD29" i="8" s="1"/>
  <c r="Y29" i="8"/>
  <c r="M29" i="8"/>
  <c r="AB29" i="8" s="1"/>
  <c r="X31" i="8"/>
  <c r="AA31" i="8"/>
  <c r="O31" i="8"/>
  <c r="AD31" i="8" s="1"/>
  <c r="Y31" i="8"/>
  <c r="M31" i="8"/>
  <c r="AB31" i="8" s="1"/>
  <c r="W36" i="8"/>
  <c r="Z36" i="8"/>
  <c r="N36" i="8"/>
  <c r="AC36" i="8" s="1"/>
  <c r="AA36" i="8"/>
  <c r="O36" i="8"/>
  <c r="AD36" i="8" s="1"/>
  <c r="X36" i="8"/>
  <c r="W40" i="8"/>
  <c r="Z40" i="8"/>
  <c r="N40" i="8"/>
  <c r="AC40" i="8" s="1"/>
  <c r="AA40" i="8"/>
  <c r="O40" i="8"/>
  <c r="AD40" i="8" s="1"/>
  <c r="X40" i="8"/>
  <c r="W43" i="8"/>
  <c r="Z43" i="8"/>
  <c r="N43" i="8"/>
  <c r="AC43" i="8" s="1"/>
  <c r="X43" i="8"/>
  <c r="AA43" i="8"/>
  <c r="O43" i="8"/>
  <c r="AD43" i="8" s="1"/>
  <c r="W49" i="8"/>
  <c r="Z49" i="8"/>
  <c r="N49" i="8"/>
  <c r="AC49" i="8" s="1"/>
  <c r="X5" i="8"/>
  <c r="AA5" i="8"/>
  <c r="O5" i="8"/>
  <c r="AD5" i="8" s="1"/>
  <c r="M6" i="8"/>
  <c r="AB6" i="8" s="1"/>
  <c r="W37" i="8"/>
  <c r="Z37" i="8"/>
  <c r="N37" i="8"/>
  <c r="AC37" i="8" s="1"/>
  <c r="AA37" i="8"/>
  <c r="O37" i="8"/>
  <c r="AD37" i="8" s="1"/>
  <c r="X37" i="8"/>
  <c r="W41" i="8"/>
  <c r="Z41" i="8"/>
  <c r="N41" i="8"/>
  <c r="AC41" i="8" s="1"/>
  <c r="X41" i="8"/>
  <c r="AA41" i="8"/>
  <c r="O41" i="8"/>
  <c r="AD41" i="8" s="1"/>
  <c r="V32" i="8"/>
  <c r="V33" i="8"/>
  <c r="V34" i="8"/>
  <c r="V35" i="8"/>
  <c r="W46" i="8"/>
  <c r="Z46" i="8"/>
  <c r="N46" i="8"/>
  <c r="AC46" i="8" s="1"/>
  <c r="W50" i="8"/>
  <c r="Z50" i="8"/>
  <c r="N50" i="8"/>
  <c r="AC50" i="8" s="1"/>
  <c r="Z32" i="8"/>
  <c r="N32" i="8"/>
  <c r="AC32" i="8" s="1"/>
  <c r="W32" i="8"/>
  <c r="Z33" i="8"/>
  <c r="N33" i="8"/>
  <c r="AC33" i="8" s="1"/>
  <c r="W33" i="8"/>
  <c r="Z34" i="8"/>
  <c r="N34" i="8"/>
  <c r="AC34" i="8" s="1"/>
  <c r="W34" i="8"/>
  <c r="Z35" i="8"/>
  <c r="N35" i="8"/>
  <c r="AC35" i="8" s="1"/>
  <c r="W35" i="8"/>
  <c r="W42" i="8"/>
  <c r="Z42" i="8"/>
  <c r="N42" i="8"/>
  <c r="AC42" i="8" s="1"/>
  <c r="X42" i="8"/>
  <c r="AA42" i="8"/>
  <c r="O42" i="8"/>
  <c r="AD42" i="8" s="1"/>
  <c r="W44" i="8"/>
  <c r="Z44" i="8"/>
  <c r="N44" i="8"/>
  <c r="AC44" i="8" s="1"/>
  <c r="X44" i="8"/>
  <c r="AA44" i="8"/>
  <c r="O44" i="8"/>
  <c r="AD44" i="8" s="1"/>
  <c r="W47" i="8"/>
  <c r="Z47" i="8"/>
  <c r="N47" i="8"/>
  <c r="AC47" i="8" s="1"/>
  <c r="W51" i="8"/>
  <c r="Z51" i="8"/>
  <c r="N51" i="8"/>
  <c r="AC51" i="8" s="1"/>
  <c r="W59" i="8"/>
  <c r="Z59" i="8"/>
  <c r="N59" i="8"/>
  <c r="AC59" i="8" s="1"/>
  <c r="W48" i="8"/>
  <c r="Z48" i="8"/>
  <c r="N48" i="8"/>
  <c r="AC48" i="8" s="1"/>
  <c r="W63" i="8"/>
  <c r="Z63" i="8"/>
  <c r="N63" i="8"/>
  <c r="AC63" i="8" s="1"/>
  <c r="W69" i="8"/>
  <c r="Z69" i="8"/>
  <c r="N69" i="8"/>
  <c r="AC69" i="8" s="1"/>
  <c r="W58" i="8"/>
  <c r="Z58" i="8"/>
  <c r="N58" i="8"/>
  <c r="AC58" i="8" s="1"/>
  <c r="W62" i="8"/>
  <c r="Z62" i="8"/>
  <c r="N62" i="8"/>
  <c r="AC62" i="8" s="1"/>
  <c r="W66" i="8"/>
  <c r="Z66" i="8"/>
  <c r="N66" i="8"/>
  <c r="AC66" i="8" s="1"/>
  <c r="W70" i="8"/>
  <c r="Z70" i="8"/>
  <c r="N70" i="8"/>
  <c r="AC70" i="8" s="1"/>
  <c r="W52" i="8"/>
  <c r="Z52" i="8"/>
  <c r="N52" i="8"/>
  <c r="AC52" i="8" s="1"/>
  <c r="W53" i="8"/>
  <c r="Z53" i="8"/>
  <c r="N53" i="8"/>
  <c r="AC53" i="8" s="1"/>
  <c r="W54" i="8"/>
  <c r="Z54" i="8"/>
  <c r="N54" i="8"/>
  <c r="AC54" i="8" s="1"/>
  <c r="W55" i="8"/>
  <c r="Z55" i="8"/>
  <c r="N55" i="8"/>
  <c r="AC55" i="8" s="1"/>
  <c r="W56" i="8"/>
  <c r="Z56" i="8"/>
  <c r="N56" i="8"/>
  <c r="AC56" i="8" s="1"/>
  <c r="W57" i="8"/>
  <c r="Z57" i="8"/>
  <c r="N57" i="8"/>
  <c r="AC57" i="8" s="1"/>
  <c r="W61" i="8"/>
  <c r="Z61" i="8"/>
  <c r="N61" i="8"/>
  <c r="AC61" i="8" s="1"/>
  <c r="W65" i="8"/>
  <c r="Z65" i="8"/>
  <c r="N65" i="8"/>
  <c r="AC65" i="8" s="1"/>
  <c r="W67" i="8"/>
  <c r="Z67" i="8"/>
  <c r="N67" i="8"/>
  <c r="AC67" i="8" s="1"/>
  <c r="W71" i="8"/>
  <c r="Z71" i="8"/>
  <c r="N71" i="8"/>
  <c r="AC71" i="8" s="1"/>
  <c r="W60" i="8"/>
  <c r="Z60" i="8"/>
  <c r="N60" i="8"/>
  <c r="AC60" i="8" s="1"/>
  <c r="W64" i="8"/>
  <c r="Z64" i="8"/>
  <c r="N64" i="8"/>
  <c r="AC64" i="8" s="1"/>
  <c r="W68" i="8"/>
  <c r="Z68" i="8"/>
  <c r="N68" i="8"/>
  <c r="AC68" i="8" s="1"/>
  <c r="W72" i="8"/>
  <c r="Z72" i="8"/>
  <c r="N72" i="8"/>
  <c r="AC72" i="8" s="1"/>
  <c r="O52" i="8"/>
  <c r="AD52" i="8" s="1"/>
  <c r="O53" i="8"/>
  <c r="AD53" i="8" s="1"/>
  <c r="O54" i="8"/>
  <c r="AD54" i="8" s="1"/>
  <c r="O55" i="8"/>
  <c r="AD55" i="8" s="1"/>
  <c r="O56" i="8"/>
  <c r="AD56" i="8" s="1"/>
  <c r="O57" i="8"/>
  <c r="AD57" i="8" s="1"/>
  <c r="O58" i="8"/>
  <c r="AD58" i="8" s="1"/>
  <c r="O59" i="8"/>
  <c r="AD59" i="8" s="1"/>
  <c r="O60" i="8"/>
  <c r="AD60" i="8" s="1"/>
  <c r="O61" i="8"/>
  <c r="AD61" i="8" s="1"/>
  <c r="O62" i="8"/>
  <c r="AD62" i="8" s="1"/>
  <c r="O63" i="8"/>
  <c r="AD63" i="8" s="1"/>
  <c r="O64" i="8"/>
  <c r="AD64" i="8" s="1"/>
  <c r="O65" i="8"/>
  <c r="AD65" i="8" s="1"/>
  <c r="O66" i="8"/>
  <c r="AD66" i="8" s="1"/>
  <c r="AA66" i="8"/>
  <c r="O67" i="8"/>
  <c r="AD67" i="8" s="1"/>
  <c r="AA67" i="8"/>
  <c r="O68" i="8"/>
  <c r="AD68" i="8" s="1"/>
  <c r="AA68" i="8"/>
  <c r="O69" i="8"/>
  <c r="AD69" i="8" s="1"/>
  <c r="AA69" i="8"/>
  <c r="O70" i="8"/>
  <c r="AD70" i="8" s="1"/>
  <c r="AA70" i="8"/>
  <c r="O71" i="8"/>
  <c r="AD71" i="8" s="1"/>
  <c r="AA71" i="8"/>
  <c r="O72" i="8"/>
  <c r="AD72" i="8" s="1"/>
  <c r="AA72" i="8"/>
  <c r="AF72" i="7" l="1"/>
  <c r="L72" i="7"/>
  <c r="K72" i="7"/>
  <c r="J72" i="7"/>
  <c r="I72" i="7"/>
  <c r="H72" i="7"/>
  <c r="G72" i="7"/>
  <c r="F72" i="7"/>
  <c r="X72" i="7" s="1"/>
  <c r="E72" i="7"/>
  <c r="D72" i="7"/>
  <c r="V72" i="7" s="1"/>
  <c r="C72" i="7"/>
  <c r="U72" i="7" s="1"/>
  <c r="B72" i="7"/>
  <c r="T72" i="7" s="1"/>
  <c r="A72" i="7"/>
  <c r="AE72" i="7" s="1"/>
  <c r="AF71" i="7"/>
  <c r="U71" i="7"/>
  <c r="O71" i="7"/>
  <c r="AD71" i="7" s="1"/>
  <c r="L71" i="7"/>
  <c r="K71" i="7"/>
  <c r="J71" i="7"/>
  <c r="I71" i="7"/>
  <c r="H71" i="7"/>
  <c r="G71" i="7"/>
  <c r="F71" i="7"/>
  <c r="X71" i="7" s="1"/>
  <c r="E71" i="7"/>
  <c r="D71" i="7"/>
  <c r="V71" i="7" s="1"/>
  <c r="C71" i="7"/>
  <c r="B71" i="7"/>
  <c r="T71" i="7" s="1"/>
  <c r="A71" i="7"/>
  <c r="AE71" i="7" s="1"/>
  <c r="AF70" i="7"/>
  <c r="O70" i="7"/>
  <c r="AD70" i="7" s="1"/>
  <c r="M70" i="7"/>
  <c r="AB70" i="7" s="1"/>
  <c r="L70" i="7"/>
  <c r="K70" i="7"/>
  <c r="J70" i="7"/>
  <c r="I70" i="7"/>
  <c r="H70" i="7"/>
  <c r="G70" i="7"/>
  <c r="F70" i="7"/>
  <c r="X70" i="7" s="1"/>
  <c r="E70" i="7"/>
  <c r="D70" i="7"/>
  <c r="V70" i="7" s="1"/>
  <c r="C70" i="7"/>
  <c r="U70" i="7" s="1"/>
  <c r="B70" i="7"/>
  <c r="T70" i="7" s="1"/>
  <c r="A70" i="7"/>
  <c r="AE70" i="7" s="1"/>
  <c r="AF69" i="7"/>
  <c r="AA69" i="7"/>
  <c r="O69" i="7"/>
  <c r="AD69" i="7" s="1"/>
  <c r="L69" i="7"/>
  <c r="K69" i="7"/>
  <c r="J69" i="7"/>
  <c r="I69" i="7"/>
  <c r="H69" i="7"/>
  <c r="G69" i="7"/>
  <c r="F69" i="7"/>
  <c r="X69" i="7" s="1"/>
  <c r="E69" i="7"/>
  <c r="D69" i="7"/>
  <c r="V69" i="7" s="1"/>
  <c r="C69" i="7"/>
  <c r="U69" i="7" s="1"/>
  <c r="B69" i="7"/>
  <c r="T69" i="7" s="1"/>
  <c r="A69" i="7"/>
  <c r="AE69" i="7" s="1"/>
  <c r="AF68" i="7"/>
  <c r="AA68" i="7"/>
  <c r="Y68" i="7"/>
  <c r="U68" i="7"/>
  <c r="L68" i="7"/>
  <c r="K68" i="7"/>
  <c r="J68" i="7"/>
  <c r="I68" i="7"/>
  <c r="H68" i="7"/>
  <c r="G68" i="7"/>
  <c r="F68" i="7"/>
  <c r="X68" i="7" s="1"/>
  <c r="E68" i="7"/>
  <c r="D68" i="7"/>
  <c r="V68" i="7" s="1"/>
  <c r="C68" i="7"/>
  <c r="B68" i="7"/>
  <c r="T68" i="7" s="1"/>
  <c r="A68" i="7"/>
  <c r="AE68" i="7" s="1"/>
  <c r="AF67" i="7"/>
  <c r="U67" i="7"/>
  <c r="L67" i="7"/>
  <c r="K67" i="7"/>
  <c r="J67" i="7"/>
  <c r="I67" i="7"/>
  <c r="H67" i="7"/>
  <c r="G67" i="7"/>
  <c r="F67" i="7"/>
  <c r="X67" i="7" s="1"/>
  <c r="E67" i="7"/>
  <c r="D67" i="7"/>
  <c r="V67" i="7" s="1"/>
  <c r="C67" i="7"/>
  <c r="B67" i="7"/>
  <c r="T67" i="7" s="1"/>
  <c r="A67" i="7"/>
  <c r="AE67" i="7" s="1"/>
  <c r="AF66" i="7"/>
  <c r="Y66" i="7"/>
  <c r="U66" i="7"/>
  <c r="M66" i="7"/>
  <c r="AB66" i="7" s="1"/>
  <c r="L66" i="7"/>
  <c r="K66" i="7"/>
  <c r="J66" i="7"/>
  <c r="I66" i="7"/>
  <c r="H66" i="7"/>
  <c r="G66" i="7"/>
  <c r="F66" i="7"/>
  <c r="X66" i="7" s="1"/>
  <c r="E66" i="7"/>
  <c r="D66" i="7"/>
  <c r="V66" i="7" s="1"/>
  <c r="C66" i="7"/>
  <c r="B66" i="7"/>
  <c r="T66" i="7" s="1"/>
  <c r="A66" i="7"/>
  <c r="AE66" i="7" s="1"/>
  <c r="AF65" i="7"/>
  <c r="L65" i="7"/>
  <c r="K65" i="7"/>
  <c r="J65" i="7"/>
  <c r="I65" i="7"/>
  <c r="H65" i="7"/>
  <c r="G65" i="7"/>
  <c r="F65" i="7"/>
  <c r="X65" i="7" s="1"/>
  <c r="E65" i="7"/>
  <c r="D65" i="7"/>
  <c r="V65" i="7" s="1"/>
  <c r="C65" i="7"/>
  <c r="U65" i="7" s="1"/>
  <c r="B65" i="7"/>
  <c r="T65" i="7" s="1"/>
  <c r="A65" i="7"/>
  <c r="AE65" i="7" s="1"/>
  <c r="AF64" i="7"/>
  <c r="U64" i="7"/>
  <c r="M64" i="7"/>
  <c r="AB64" i="7" s="1"/>
  <c r="L64" i="7"/>
  <c r="K64" i="7"/>
  <c r="J64" i="7"/>
  <c r="I64" i="7"/>
  <c r="H64" i="7"/>
  <c r="G64" i="7"/>
  <c r="F64" i="7"/>
  <c r="X64" i="7" s="1"/>
  <c r="E64" i="7"/>
  <c r="D64" i="7"/>
  <c r="V64" i="7" s="1"/>
  <c r="C64" i="7"/>
  <c r="B64" i="7"/>
  <c r="T64" i="7" s="1"/>
  <c r="A64" i="7"/>
  <c r="AE64" i="7" s="1"/>
  <c r="AF63" i="7"/>
  <c r="Y63" i="7"/>
  <c r="L63" i="7"/>
  <c r="K63" i="7"/>
  <c r="J63" i="7"/>
  <c r="I63" i="7"/>
  <c r="H63" i="7"/>
  <c r="G63" i="7"/>
  <c r="F63" i="7"/>
  <c r="X63" i="7" s="1"/>
  <c r="E63" i="7"/>
  <c r="D63" i="7"/>
  <c r="V63" i="7" s="1"/>
  <c r="C63" i="7"/>
  <c r="U63" i="7" s="1"/>
  <c r="B63" i="7"/>
  <c r="T63" i="7" s="1"/>
  <c r="A63" i="7"/>
  <c r="AE63" i="7" s="1"/>
  <c r="AF62" i="7"/>
  <c r="U62" i="7"/>
  <c r="L62" i="7"/>
  <c r="K62" i="7"/>
  <c r="J62" i="7"/>
  <c r="I62" i="7"/>
  <c r="H62" i="7"/>
  <c r="G62" i="7"/>
  <c r="F62" i="7"/>
  <c r="X62" i="7" s="1"/>
  <c r="E62" i="7"/>
  <c r="D62" i="7"/>
  <c r="V62" i="7" s="1"/>
  <c r="C62" i="7"/>
  <c r="B62" i="7"/>
  <c r="T62" i="7" s="1"/>
  <c r="A62" i="7"/>
  <c r="AE62" i="7" s="1"/>
  <c r="AF61" i="7"/>
  <c r="Y61" i="7"/>
  <c r="U61" i="7"/>
  <c r="M61" i="7"/>
  <c r="AB61" i="7" s="1"/>
  <c r="L61" i="7"/>
  <c r="K61" i="7"/>
  <c r="J61" i="7"/>
  <c r="I61" i="7"/>
  <c r="H61" i="7"/>
  <c r="G61" i="7"/>
  <c r="F61" i="7"/>
  <c r="X61" i="7" s="1"/>
  <c r="E61" i="7"/>
  <c r="D61" i="7"/>
  <c r="V61" i="7" s="1"/>
  <c r="C61" i="7"/>
  <c r="B61" i="7"/>
  <c r="T61" i="7" s="1"/>
  <c r="A61" i="7"/>
  <c r="AE61" i="7" s="1"/>
  <c r="AF60" i="7"/>
  <c r="L60" i="7"/>
  <c r="K60" i="7"/>
  <c r="J60" i="7"/>
  <c r="I60" i="7"/>
  <c r="H60" i="7"/>
  <c r="G60" i="7"/>
  <c r="F60" i="7"/>
  <c r="X60" i="7" s="1"/>
  <c r="E60" i="7"/>
  <c r="D60" i="7"/>
  <c r="V60" i="7" s="1"/>
  <c r="C60" i="7"/>
  <c r="U60" i="7" s="1"/>
  <c r="B60" i="7"/>
  <c r="T60" i="7" s="1"/>
  <c r="A60" i="7"/>
  <c r="AE60" i="7" s="1"/>
  <c r="AF59" i="7"/>
  <c r="U59" i="7"/>
  <c r="M59" i="7"/>
  <c r="AB59" i="7" s="1"/>
  <c r="L59" i="7"/>
  <c r="K59" i="7"/>
  <c r="J59" i="7"/>
  <c r="I59" i="7"/>
  <c r="H59" i="7"/>
  <c r="G59" i="7"/>
  <c r="F59" i="7"/>
  <c r="X59" i="7" s="1"/>
  <c r="E59" i="7"/>
  <c r="D59" i="7"/>
  <c r="V59" i="7" s="1"/>
  <c r="C59" i="7"/>
  <c r="B59" i="7"/>
  <c r="T59" i="7" s="1"/>
  <c r="A59" i="7"/>
  <c r="AE59" i="7" s="1"/>
  <c r="AF58" i="7"/>
  <c r="Y58" i="7"/>
  <c r="L58" i="7"/>
  <c r="K58" i="7"/>
  <c r="J58" i="7"/>
  <c r="I58" i="7"/>
  <c r="H58" i="7"/>
  <c r="G58" i="7"/>
  <c r="F58" i="7"/>
  <c r="X58" i="7" s="1"/>
  <c r="E58" i="7"/>
  <c r="D58" i="7"/>
  <c r="V58" i="7" s="1"/>
  <c r="C58" i="7"/>
  <c r="U58" i="7" s="1"/>
  <c r="B58" i="7"/>
  <c r="T58" i="7" s="1"/>
  <c r="A58" i="7"/>
  <c r="AE58" i="7" s="1"/>
  <c r="AF57" i="7"/>
  <c r="U57" i="7"/>
  <c r="L57" i="7"/>
  <c r="K57" i="7"/>
  <c r="J57" i="7"/>
  <c r="I57" i="7"/>
  <c r="H57" i="7"/>
  <c r="G57" i="7"/>
  <c r="F57" i="7"/>
  <c r="X57" i="7" s="1"/>
  <c r="E57" i="7"/>
  <c r="D57" i="7"/>
  <c r="V57" i="7" s="1"/>
  <c r="C57" i="7"/>
  <c r="B57" i="7"/>
  <c r="T57" i="7" s="1"/>
  <c r="A57" i="7"/>
  <c r="AE57" i="7" s="1"/>
  <c r="AF56" i="7"/>
  <c r="Y56" i="7"/>
  <c r="U56" i="7"/>
  <c r="M56" i="7"/>
  <c r="AB56" i="7" s="1"/>
  <c r="L56" i="7"/>
  <c r="K56" i="7"/>
  <c r="J56" i="7"/>
  <c r="I56" i="7"/>
  <c r="H56" i="7"/>
  <c r="G56" i="7"/>
  <c r="F56" i="7"/>
  <c r="X56" i="7" s="1"/>
  <c r="E56" i="7"/>
  <c r="D56" i="7"/>
  <c r="V56" i="7" s="1"/>
  <c r="C56" i="7"/>
  <c r="B56" i="7"/>
  <c r="T56" i="7" s="1"/>
  <c r="A56" i="7"/>
  <c r="AE56" i="7" s="1"/>
  <c r="AF55" i="7"/>
  <c r="L55" i="7"/>
  <c r="K55" i="7"/>
  <c r="J55" i="7"/>
  <c r="I55" i="7"/>
  <c r="H55" i="7"/>
  <c r="G55" i="7"/>
  <c r="F55" i="7"/>
  <c r="X55" i="7" s="1"/>
  <c r="E55" i="7"/>
  <c r="D55" i="7"/>
  <c r="V55" i="7" s="1"/>
  <c r="C55" i="7"/>
  <c r="U55" i="7" s="1"/>
  <c r="B55" i="7"/>
  <c r="T55" i="7" s="1"/>
  <c r="A55" i="7"/>
  <c r="AE55" i="7" s="1"/>
  <c r="AF54" i="7"/>
  <c r="L54" i="7"/>
  <c r="K54" i="7"/>
  <c r="J54" i="7"/>
  <c r="I54" i="7"/>
  <c r="H54" i="7"/>
  <c r="G54" i="7"/>
  <c r="F54" i="7"/>
  <c r="X54" i="7" s="1"/>
  <c r="E54" i="7"/>
  <c r="D54" i="7"/>
  <c r="V54" i="7" s="1"/>
  <c r="C54" i="7"/>
  <c r="U54" i="7" s="1"/>
  <c r="B54" i="7"/>
  <c r="T54" i="7" s="1"/>
  <c r="A54" i="7"/>
  <c r="AE54" i="7" s="1"/>
  <c r="AF53" i="7"/>
  <c r="Y53" i="7"/>
  <c r="L53" i="7"/>
  <c r="K53" i="7"/>
  <c r="J53" i="7"/>
  <c r="I53" i="7"/>
  <c r="H53" i="7"/>
  <c r="G53" i="7"/>
  <c r="F53" i="7"/>
  <c r="X53" i="7" s="1"/>
  <c r="E53" i="7"/>
  <c r="D53" i="7"/>
  <c r="V53" i="7" s="1"/>
  <c r="C53" i="7"/>
  <c r="U53" i="7" s="1"/>
  <c r="B53" i="7"/>
  <c r="T53" i="7" s="1"/>
  <c r="A53" i="7"/>
  <c r="AE53" i="7" s="1"/>
  <c r="AF52" i="7"/>
  <c r="Y52" i="7"/>
  <c r="M52" i="7"/>
  <c r="AB52" i="7" s="1"/>
  <c r="L52" i="7"/>
  <c r="K52" i="7"/>
  <c r="J52" i="7"/>
  <c r="I52" i="7"/>
  <c r="H52" i="7"/>
  <c r="G52" i="7"/>
  <c r="F52" i="7"/>
  <c r="X52" i="7" s="1"/>
  <c r="E52" i="7"/>
  <c r="D52" i="7"/>
  <c r="V52" i="7" s="1"/>
  <c r="C52" i="7"/>
  <c r="U52" i="7" s="1"/>
  <c r="B52" i="7"/>
  <c r="T52" i="7" s="1"/>
  <c r="A52" i="7"/>
  <c r="AE52" i="7" s="1"/>
  <c r="AF51" i="7"/>
  <c r="AE51" i="7"/>
  <c r="Z51" i="7"/>
  <c r="V51" i="7"/>
  <c r="N51" i="7"/>
  <c r="AC51" i="7" s="1"/>
  <c r="L51" i="7"/>
  <c r="K51" i="7"/>
  <c r="J51" i="7"/>
  <c r="I51" i="7"/>
  <c r="H51" i="7"/>
  <c r="G51" i="7"/>
  <c r="F51" i="7"/>
  <c r="E51" i="7"/>
  <c r="W51" i="7" s="1"/>
  <c r="D51" i="7"/>
  <c r="Y51" i="7" s="1"/>
  <c r="C51" i="7"/>
  <c r="U51" i="7" s="1"/>
  <c r="B51" i="7"/>
  <c r="T51" i="7" s="1"/>
  <c r="A51" i="7"/>
  <c r="AF50" i="7"/>
  <c r="Z50" i="7"/>
  <c r="V50" i="7"/>
  <c r="U50" i="7"/>
  <c r="N50" i="7"/>
  <c r="AC50" i="7" s="1"/>
  <c r="L50" i="7"/>
  <c r="K50" i="7"/>
  <c r="J50" i="7"/>
  <c r="I50" i="7"/>
  <c r="H50" i="7"/>
  <c r="G50" i="7"/>
  <c r="F50" i="7"/>
  <c r="E50" i="7"/>
  <c r="W50" i="7" s="1"/>
  <c r="D50" i="7"/>
  <c r="Y50" i="7" s="1"/>
  <c r="C50" i="7"/>
  <c r="B50" i="7"/>
  <c r="T50" i="7" s="1"/>
  <c r="A50" i="7"/>
  <c r="AE50" i="7" s="1"/>
  <c r="AF49" i="7"/>
  <c r="U49" i="7"/>
  <c r="N49" i="7"/>
  <c r="AC49" i="7" s="1"/>
  <c r="L49" i="7"/>
  <c r="K49" i="7"/>
  <c r="J49" i="7"/>
  <c r="I49" i="7"/>
  <c r="H49" i="7"/>
  <c r="G49" i="7"/>
  <c r="F49" i="7"/>
  <c r="E49" i="7"/>
  <c r="W49" i="7" s="1"/>
  <c r="D49" i="7"/>
  <c r="Y49" i="7" s="1"/>
  <c r="C49" i="7"/>
  <c r="B49" i="7"/>
  <c r="T49" i="7" s="1"/>
  <c r="A49" i="7"/>
  <c r="AE49" i="7" s="1"/>
  <c r="AF48" i="7"/>
  <c r="U48" i="7"/>
  <c r="L48" i="7"/>
  <c r="K48" i="7"/>
  <c r="J48" i="7"/>
  <c r="I48" i="7"/>
  <c r="H48" i="7"/>
  <c r="G48" i="7"/>
  <c r="F48" i="7"/>
  <c r="E48" i="7"/>
  <c r="W48" i="7" s="1"/>
  <c r="D48" i="7"/>
  <c r="Y48" i="7" s="1"/>
  <c r="C48" i="7"/>
  <c r="B48" i="7"/>
  <c r="T48" i="7" s="1"/>
  <c r="A48" i="7"/>
  <c r="AE48" i="7" s="1"/>
  <c r="AF47" i="7"/>
  <c r="L47" i="7"/>
  <c r="K47" i="7"/>
  <c r="J47" i="7"/>
  <c r="I47" i="7"/>
  <c r="H47" i="7"/>
  <c r="G47" i="7"/>
  <c r="F47" i="7"/>
  <c r="E47" i="7"/>
  <c r="W47" i="7" s="1"/>
  <c r="D47" i="7"/>
  <c r="Y47" i="7" s="1"/>
  <c r="C47" i="7"/>
  <c r="U47" i="7" s="1"/>
  <c r="B47" i="7"/>
  <c r="T47" i="7" s="1"/>
  <c r="A47" i="7"/>
  <c r="AE47" i="7" s="1"/>
  <c r="AF46" i="7"/>
  <c r="Z46" i="7"/>
  <c r="V46" i="7"/>
  <c r="L46" i="7"/>
  <c r="K46" i="7"/>
  <c r="J46" i="7"/>
  <c r="I46" i="7"/>
  <c r="H46" i="7"/>
  <c r="G46" i="7"/>
  <c r="F46" i="7"/>
  <c r="E46" i="7"/>
  <c r="W46" i="7" s="1"/>
  <c r="D46" i="7"/>
  <c r="Y46" i="7" s="1"/>
  <c r="C46" i="7"/>
  <c r="U46" i="7" s="1"/>
  <c r="B46" i="7"/>
  <c r="T46" i="7" s="1"/>
  <c r="A46" i="7"/>
  <c r="AE46" i="7" s="1"/>
  <c r="AF45" i="7"/>
  <c r="V45" i="7"/>
  <c r="L45" i="7"/>
  <c r="K45" i="7"/>
  <c r="J45" i="7"/>
  <c r="I45" i="7"/>
  <c r="H45" i="7"/>
  <c r="G45" i="7"/>
  <c r="F45" i="7"/>
  <c r="E45" i="7"/>
  <c r="W45" i="7" s="1"/>
  <c r="D45" i="7"/>
  <c r="Y45" i="7" s="1"/>
  <c r="C45" i="7"/>
  <c r="U45" i="7" s="1"/>
  <c r="B45" i="7"/>
  <c r="T45" i="7" s="1"/>
  <c r="A45" i="7"/>
  <c r="AE45" i="7" s="1"/>
  <c r="AF44" i="7"/>
  <c r="Z44" i="7"/>
  <c r="V44" i="7"/>
  <c r="U44" i="7"/>
  <c r="N44" i="7"/>
  <c r="AC44" i="7" s="1"/>
  <c r="L44" i="7"/>
  <c r="K44" i="7"/>
  <c r="J44" i="7"/>
  <c r="I44" i="7"/>
  <c r="H44" i="7"/>
  <c r="G44" i="7"/>
  <c r="F44" i="7"/>
  <c r="E44" i="7"/>
  <c r="W44" i="7" s="1"/>
  <c r="D44" i="7"/>
  <c r="Y44" i="7" s="1"/>
  <c r="C44" i="7"/>
  <c r="B44" i="7"/>
  <c r="T44" i="7" s="1"/>
  <c r="A44" i="7"/>
  <c r="AE44" i="7" s="1"/>
  <c r="AF43" i="7"/>
  <c r="Z43" i="7"/>
  <c r="V43" i="7"/>
  <c r="U43" i="7"/>
  <c r="N43" i="7"/>
  <c r="AC43" i="7" s="1"/>
  <c r="L43" i="7"/>
  <c r="K43" i="7"/>
  <c r="J43" i="7"/>
  <c r="I43" i="7"/>
  <c r="H43" i="7"/>
  <c r="G43" i="7"/>
  <c r="F43" i="7"/>
  <c r="E43" i="7"/>
  <c r="W43" i="7" s="1"/>
  <c r="D43" i="7"/>
  <c r="Y43" i="7" s="1"/>
  <c r="C43" i="7"/>
  <c r="B43" i="7"/>
  <c r="T43" i="7" s="1"/>
  <c r="A43" i="7"/>
  <c r="AE43" i="7" s="1"/>
  <c r="AF42" i="7"/>
  <c r="Z42" i="7"/>
  <c r="N42" i="7"/>
  <c r="AC42" i="7" s="1"/>
  <c r="L42" i="7"/>
  <c r="K42" i="7"/>
  <c r="J42" i="7"/>
  <c r="I42" i="7"/>
  <c r="H42" i="7"/>
  <c r="G42" i="7"/>
  <c r="F42" i="7"/>
  <c r="E42" i="7"/>
  <c r="W42" i="7" s="1"/>
  <c r="D42" i="7"/>
  <c r="Y42" i="7" s="1"/>
  <c r="C42" i="7"/>
  <c r="U42" i="7" s="1"/>
  <c r="B42" i="7"/>
  <c r="T42" i="7" s="1"/>
  <c r="A42" i="7"/>
  <c r="AE42" i="7" s="1"/>
  <c r="AF41" i="7"/>
  <c r="L41" i="7"/>
  <c r="K41" i="7"/>
  <c r="J41" i="7"/>
  <c r="I41" i="7"/>
  <c r="H41" i="7"/>
  <c r="G41" i="7"/>
  <c r="F41" i="7"/>
  <c r="E41" i="7"/>
  <c r="W41" i="7" s="1"/>
  <c r="D41" i="7"/>
  <c r="Y41" i="7" s="1"/>
  <c r="C41" i="7"/>
  <c r="U41" i="7" s="1"/>
  <c r="B41" i="7"/>
  <c r="T41" i="7" s="1"/>
  <c r="A41" i="7"/>
  <c r="AE41" i="7" s="1"/>
  <c r="AF40" i="7"/>
  <c r="L40" i="7"/>
  <c r="K40" i="7"/>
  <c r="J40" i="7"/>
  <c r="I40" i="7"/>
  <c r="H40" i="7"/>
  <c r="G40" i="7"/>
  <c r="F40" i="7"/>
  <c r="E40" i="7"/>
  <c r="W40" i="7" s="1"/>
  <c r="D40" i="7"/>
  <c r="Y40" i="7" s="1"/>
  <c r="C40" i="7"/>
  <c r="U40" i="7" s="1"/>
  <c r="B40" i="7"/>
  <c r="T40" i="7" s="1"/>
  <c r="A40" i="7"/>
  <c r="AE40" i="7" s="1"/>
  <c r="AF39" i="7"/>
  <c r="V39" i="7"/>
  <c r="U39" i="7"/>
  <c r="L39" i="7"/>
  <c r="K39" i="7"/>
  <c r="J39" i="7"/>
  <c r="I39" i="7"/>
  <c r="H39" i="7"/>
  <c r="G39" i="7"/>
  <c r="F39" i="7"/>
  <c r="E39" i="7"/>
  <c r="W39" i="7" s="1"/>
  <c r="D39" i="7"/>
  <c r="Y39" i="7" s="1"/>
  <c r="C39" i="7"/>
  <c r="B39" i="7"/>
  <c r="T39" i="7" s="1"/>
  <c r="A39" i="7"/>
  <c r="AE39" i="7" s="1"/>
  <c r="AF38" i="7"/>
  <c r="Z38" i="7"/>
  <c r="U38" i="7"/>
  <c r="L38" i="7"/>
  <c r="K38" i="7"/>
  <c r="J38" i="7"/>
  <c r="I38" i="7"/>
  <c r="H38" i="7"/>
  <c r="G38" i="7"/>
  <c r="F38" i="7"/>
  <c r="E38" i="7"/>
  <c r="W38" i="7" s="1"/>
  <c r="D38" i="7"/>
  <c r="Y38" i="7" s="1"/>
  <c r="C38" i="7"/>
  <c r="B38" i="7"/>
  <c r="T38" i="7" s="1"/>
  <c r="A38" i="7"/>
  <c r="AE38" i="7" s="1"/>
  <c r="AF37" i="7"/>
  <c r="Z37" i="7"/>
  <c r="V37" i="7"/>
  <c r="U37" i="7"/>
  <c r="N37" i="7"/>
  <c r="AC37" i="7" s="1"/>
  <c r="L37" i="7"/>
  <c r="K37" i="7"/>
  <c r="J37" i="7"/>
  <c r="I37" i="7"/>
  <c r="H37" i="7"/>
  <c r="G37" i="7"/>
  <c r="F37" i="7"/>
  <c r="E37" i="7"/>
  <c r="W37" i="7" s="1"/>
  <c r="D37" i="7"/>
  <c r="Y37" i="7" s="1"/>
  <c r="C37" i="7"/>
  <c r="B37" i="7"/>
  <c r="T37" i="7" s="1"/>
  <c r="A37" i="7"/>
  <c r="AE37" i="7" s="1"/>
  <c r="AF36" i="7"/>
  <c r="V36" i="7"/>
  <c r="U36" i="7"/>
  <c r="L36" i="7"/>
  <c r="K36" i="7"/>
  <c r="J36" i="7"/>
  <c r="I36" i="7"/>
  <c r="H36" i="7"/>
  <c r="G36" i="7"/>
  <c r="F36" i="7"/>
  <c r="E36" i="7"/>
  <c r="W36" i="7" s="1"/>
  <c r="D36" i="7"/>
  <c r="Y36" i="7" s="1"/>
  <c r="C36" i="7"/>
  <c r="B36" i="7"/>
  <c r="T36" i="7" s="1"/>
  <c r="A36" i="7"/>
  <c r="AE36" i="7" s="1"/>
  <c r="AF35" i="7"/>
  <c r="V35" i="7"/>
  <c r="L35" i="7"/>
  <c r="K35" i="7"/>
  <c r="J35" i="7"/>
  <c r="I35" i="7"/>
  <c r="H35" i="7"/>
  <c r="G35" i="7"/>
  <c r="F35" i="7"/>
  <c r="E35" i="7"/>
  <c r="W35" i="7" s="1"/>
  <c r="D35" i="7"/>
  <c r="Y35" i="7" s="1"/>
  <c r="C35" i="7"/>
  <c r="U35" i="7" s="1"/>
  <c r="B35" i="7"/>
  <c r="T35" i="7" s="1"/>
  <c r="A35" i="7"/>
  <c r="AE35" i="7" s="1"/>
  <c r="AF34" i="7"/>
  <c r="L34" i="7"/>
  <c r="K34" i="7"/>
  <c r="J34" i="7"/>
  <c r="I34" i="7"/>
  <c r="H34" i="7"/>
  <c r="G34" i="7"/>
  <c r="F34" i="7"/>
  <c r="E34" i="7"/>
  <c r="W34" i="7" s="1"/>
  <c r="D34" i="7"/>
  <c r="Y34" i="7" s="1"/>
  <c r="C34" i="7"/>
  <c r="U34" i="7" s="1"/>
  <c r="B34" i="7"/>
  <c r="T34" i="7" s="1"/>
  <c r="A34" i="7"/>
  <c r="AE34" i="7" s="1"/>
  <c r="AF33" i="7"/>
  <c r="Z33" i="7"/>
  <c r="L33" i="7"/>
  <c r="K33" i="7"/>
  <c r="J33" i="7"/>
  <c r="I33" i="7"/>
  <c r="H33" i="7"/>
  <c r="G33" i="7"/>
  <c r="F33" i="7"/>
  <c r="E33" i="7"/>
  <c r="N33" i="7" s="1"/>
  <c r="AC33" i="7" s="1"/>
  <c r="D33" i="7"/>
  <c r="C33" i="7"/>
  <c r="U33" i="7" s="1"/>
  <c r="B33" i="7"/>
  <c r="T33" i="7" s="1"/>
  <c r="A33" i="7"/>
  <c r="AE33" i="7" s="1"/>
  <c r="AF32" i="7"/>
  <c r="Z32" i="7"/>
  <c r="V32" i="7"/>
  <c r="L32" i="7"/>
  <c r="K32" i="7"/>
  <c r="J32" i="7"/>
  <c r="I32" i="7"/>
  <c r="H32" i="7"/>
  <c r="G32" i="7"/>
  <c r="F32" i="7"/>
  <c r="E32" i="7"/>
  <c r="W32" i="7" s="1"/>
  <c r="D32" i="7"/>
  <c r="C32" i="7"/>
  <c r="U32" i="7" s="1"/>
  <c r="B32" i="7"/>
  <c r="T32" i="7" s="1"/>
  <c r="A32" i="7"/>
  <c r="AE32" i="7" s="1"/>
  <c r="AF31" i="7"/>
  <c r="U31" i="7"/>
  <c r="L31" i="7"/>
  <c r="K31" i="7"/>
  <c r="J31" i="7"/>
  <c r="V31" i="7" s="1"/>
  <c r="I31" i="7"/>
  <c r="H31" i="7"/>
  <c r="N31" i="7" s="1"/>
  <c r="AC31" i="7" s="1"/>
  <c r="G31" i="7"/>
  <c r="F31" i="7"/>
  <c r="E31" i="7"/>
  <c r="D31" i="7"/>
  <c r="C31" i="7"/>
  <c r="B31" i="7"/>
  <c r="T31" i="7" s="1"/>
  <c r="A31" i="7"/>
  <c r="AE31" i="7" s="1"/>
  <c r="AF30" i="7"/>
  <c r="U30" i="7"/>
  <c r="L30" i="7"/>
  <c r="K30" i="7"/>
  <c r="J30" i="7"/>
  <c r="V30" i="7" s="1"/>
  <c r="I30" i="7"/>
  <c r="H30" i="7"/>
  <c r="G30" i="7"/>
  <c r="F30" i="7"/>
  <c r="E30" i="7"/>
  <c r="W30" i="7" s="1"/>
  <c r="D30" i="7"/>
  <c r="C30" i="7"/>
  <c r="B30" i="7"/>
  <c r="T30" i="7" s="1"/>
  <c r="A30" i="7"/>
  <c r="AE30" i="7" s="1"/>
  <c r="AF29" i="7"/>
  <c r="U29" i="7"/>
  <c r="L29" i="7"/>
  <c r="K29" i="7"/>
  <c r="J29" i="7"/>
  <c r="I29" i="7"/>
  <c r="H29" i="7"/>
  <c r="G29" i="7"/>
  <c r="F29" i="7"/>
  <c r="E29" i="7"/>
  <c r="Z29" i="7" s="1"/>
  <c r="D29" i="7"/>
  <c r="C29" i="7"/>
  <c r="B29" i="7"/>
  <c r="T29" i="7" s="1"/>
  <c r="A29" i="7"/>
  <c r="AE29" i="7" s="1"/>
  <c r="AF28" i="7"/>
  <c r="L28" i="7"/>
  <c r="K28" i="7"/>
  <c r="J28" i="7"/>
  <c r="I28" i="7"/>
  <c r="H28" i="7"/>
  <c r="G28" i="7"/>
  <c r="F28" i="7"/>
  <c r="E28" i="7"/>
  <c r="W28" i="7" s="1"/>
  <c r="D28" i="7"/>
  <c r="Y28" i="7" s="1"/>
  <c r="C28" i="7"/>
  <c r="U28" i="7" s="1"/>
  <c r="B28" i="7"/>
  <c r="T28" i="7" s="1"/>
  <c r="A28" i="7"/>
  <c r="AE28" i="7" s="1"/>
  <c r="AF27" i="7"/>
  <c r="V27" i="7"/>
  <c r="L27" i="7"/>
  <c r="K27" i="7"/>
  <c r="J27" i="7"/>
  <c r="I27" i="7"/>
  <c r="H27" i="7"/>
  <c r="Z27" i="7" s="1"/>
  <c r="G27" i="7"/>
  <c r="F27" i="7"/>
  <c r="E27" i="7"/>
  <c r="N27" i="7" s="1"/>
  <c r="AC27" i="7" s="1"/>
  <c r="D27" i="7"/>
  <c r="C27" i="7"/>
  <c r="U27" i="7" s="1"/>
  <c r="B27" i="7"/>
  <c r="T27" i="7" s="1"/>
  <c r="A27" i="7"/>
  <c r="AE27" i="7" s="1"/>
  <c r="AF26" i="7"/>
  <c r="U26" i="7"/>
  <c r="L26" i="7"/>
  <c r="K26" i="7"/>
  <c r="J26" i="7"/>
  <c r="I26" i="7"/>
  <c r="H26" i="7"/>
  <c r="G26" i="7"/>
  <c r="F26" i="7"/>
  <c r="E26" i="7"/>
  <c r="D26" i="7"/>
  <c r="C26" i="7"/>
  <c r="B26" i="7"/>
  <c r="T26" i="7" s="1"/>
  <c r="A26" i="7"/>
  <c r="AE26" i="7" s="1"/>
  <c r="AF25" i="7"/>
  <c r="L25" i="7"/>
  <c r="K25" i="7"/>
  <c r="J25" i="7"/>
  <c r="I25" i="7"/>
  <c r="H25" i="7"/>
  <c r="Z25" i="7" s="1"/>
  <c r="G25" i="7"/>
  <c r="F25" i="7"/>
  <c r="E25" i="7"/>
  <c r="D25" i="7"/>
  <c r="C25" i="7"/>
  <c r="U25" i="7" s="1"/>
  <c r="B25" i="7"/>
  <c r="T25" i="7" s="1"/>
  <c r="A25" i="7"/>
  <c r="AE25" i="7" s="1"/>
  <c r="AF24" i="7"/>
  <c r="L24" i="7"/>
  <c r="K24" i="7"/>
  <c r="J24" i="7"/>
  <c r="I24" i="7"/>
  <c r="H24" i="7"/>
  <c r="G24" i="7"/>
  <c r="F24" i="7"/>
  <c r="E24" i="7"/>
  <c r="Z24" i="7" s="1"/>
  <c r="D24" i="7"/>
  <c r="C24" i="7"/>
  <c r="U24" i="7" s="1"/>
  <c r="B24" i="7"/>
  <c r="T24" i="7" s="1"/>
  <c r="A24" i="7"/>
  <c r="AE24" i="7" s="1"/>
  <c r="AF23" i="7"/>
  <c r="AA23" i="7"/>
  <c r="T23" i="7"/>
  <c r="L23" i="7"/>
  <c r="K23" i="7"/>
  <c r="J23" i="7"/>
  <c r="I23" i="7"/>
  <c r="O23" i="7" s="1"/>
  <c r="AD23" i="7" s="1"/>
  <c r="H23" i="7"/>
  <c r="G23" i="7"/>
  <c r="F23" i="7"/>
  <c r="E23" i="7"/>
  <c r="D23" i="7"/>
  <c r="C23" i="7"/>
  <c r="U23" i="7" s="1"/>
  <c r="B23" i="7"/>
  <c r="A23" i="7"/>
  <c r="AE23" i="7" s="1"/>
  <c r="AF22" i="7"/>
  <c r="AE22" i="7"/>
  <c r="AA22" i="7"/>
  <c r="T22" i="7"/>
  <c r="L22" i="7"/>
  <c r="X22" i="7" s="1"/>
  <c r="K22" i="7"/>
  <c r="W22" i="7" s="1"/>
  <c r="J22" i="7"/>
  <c r="I22" i="7"/>
  <c r="H22" i="7"/>
  <c r="G22" i="7"/>
  <c r="F22" i="7"/>
  <c r="O22" i="7" s="1"/>
  <c r="AD22" i="7" s="1"/>
  <c r="E22" i="7"/>
  <c r="D22" i="7"/>
  <c r="V22" i="7" s="1"/>
  <c r="C22" i="7"/>
  <c r="U22" i="7" s="1"/>
  <c r="B22" i="7"/>
  <c r="A22" i="7"/>
  <c r="AF21" i="7"/>
  <c r="AA21" i="7"/>
  <c r="T21" i="7"/>
  <c r="O21" i="7"/>
  <c r="AD21" i="7" s="1"/>
  <c r="L21" i="7"/>
  <c r="X21" i="7" s="1"/>
  <c r="K21" i="7"/>
  <c r="J21" i="7"/>
  <c r="I21" i="7"/>
  <c r="H21" i="7"/>
  <c r="G21" i="7"/>
  <c r="F21" i="7"/>
  <c r="E21" i="7"/>
  <c r="D21" i="7"/>
  <c r="C21" i="7"/>
  <c r="U21" i="7" s="1"/>
  <c r="B21" i="7"/>
  <c r="A21" i="7"/>
  <c r="AE21" i="7" s="1"/>
  <c r="AF20" i="7"/>
  <c r="AE20" i="7"/>
  <c r="T20" i="7"/>
  <c r="L20" i="7"/>
  <c r="X20" i="7" s="1"/>
  <c r="K20" i="7"/>
  <c r="J20" i="7"/>
  <c r="I20" i="7"/>
  <c r="H20" i="7"/>
  <c r="G20" i="7"/>
  <c r="F20" i="7"/>
  <c r="AA20" i="7" s="1"/>
  <c r="E20" i="7"/>
  <c r="Z20" i="7" s="1"/>
  <c r="D20" i="7"/>
  <c r="C20" i="7"/>
  <c r="U20" i="7" s="1"/>
  <c r="B20" i="7"/>
  <c r="A20" i="7"/>
  <c r="AF19" i="7"/>
  <c r="AE19" i="7"/>
  <c r="L19" i="7"/>
  <c r="K19" i="7"/>
  <c r="J19" i="7"/>
  <c r="I19" i="7"/>
  <c r="H19" i="7"/>
  <c r="G19" i="7"/>
  <c r="F19" i="7"/>
  <c r="O19" i="7" s="1"/>
  <c r="AD19" i="7" s="1"/>
  <c r="E19" i="7"/>
  <c r="D19" i="7"/>
  <c r="C19" i="7"/>
  <c r="U19" i="7" s="1"/>
  <c r="B19" i="7"/>
  <c r="T19" i="7" s="1"/>
  <c r="A19" i="7"/>
  <c r="AF18" i="7"/>
  <c r="L18" i="7"/>
  <c r="K18" i="7"/>
  <c r="J18" i="7"/>
  <c r="I18" i="7"/>
  <c r="H18" i="7"/>
  <c r="G18" i="7"/>
  <c r="F18" i="7"/>
  <c r="O18" i="7" s="1"/>
  <c r="AD18" i="7" s="1"/>
  <c r="E18" i="7"/>
  <c r="Z18" i="7" s="1"/>
  <c r="D18" i="7"/>
  <c r="V18" i="7" s="1"/>
  <c r="C18" i="7"/>
  <c r="U18" i="7" s="1"/>
  <c r="B18" i="7"/>
  <c r="T18" i="7" s="1"/>
  <c r="A18" i="7"/>
  <c r="AE18" i="7" s="1"/>
  <c r="AF17" i="7"/>
  <c r="AE17" i="7"/>
  <c r="L17" i="7"/>
  <c r="K17" i="7"/>
  <c r="J17" i="7"/>
  <c r="I17" i="7"/>
  <c r="H17" i="7"/>
  <c r="G17" i="7"/>
  <c r="F17" i="7"/>
  <c r="AA17" i="7" s="1"/>
  <c r="E17" i="7"/>
  <c r="D17" i="7"/>
  <c r="V17" i="7" s="1"/>
  <c r="C17" i="7"/>
  <c r="U17" i="7" s="1"/>
  <c r="B17" i="7"/>
  <c r="T17" i="7" s="1"/>
  <c r="A17" i="7"/>
  <c r="AF16" i="7"/>
  <c r="AE16" i="7"/>
  <c r="T16" i="7"/>
  <c r="O16" i="7"/>
  <c r="AD16" i="7" s="1"/>
  <c r="L16" i="7"/>
  <c r="K16" i="7"/>
  <c r="J16" i="7"/>
  <c r="I16" i="7"/>
  <c r="H16" i="7"/>
  <c r="G16" i="7"/>
  <c r="F16" i="7"/>
  <c r="AA16" i="7" s="1"/>
  <c r="E16" i="7"/>
  <c r="D16" i="7"/>
  <c r="C16" i="7"/>
  <c r="U16" i="7" s="1"/>
  <c r="B16" i="7"/>
  <c r="A16" i="7"/>
  <c r="AF15" i="7"/>
  <c r="AE15" i="7"/>
  <c r="AA15" i="7"/>
  <c r="T15" i="7"/>
  <c r="O15" i="7"/>
  <c r="AD15" i="7" s="1"/>
  <c r="L15" i="7"/>
  <c r="X15" i="7" s="1"/>
  <c r="K15" i="7"/>
  <c r="W15" i="7" s="1"/>
  <c r="J15" i="7"/>
  <c r="I15" i="7"/>
  <c r="H15" i="7"/>
  <c r="G15" i="7"/>
  <c r="F15" i="7"/>
  <c r="E15" i="7"/>
  <c r="D15" i="7"/>
  <c r="C15" i="7"/>
  <c r="U15" i="7" s="1"/>
  <c r="B15" i="7"/>
  <c r="A15" i="7"/>
  <c r="AF14" i="7"/>
  <c r="AE14" i="7"/>
  <c r="T14" i="7"/>
  <c r="L14" i="7"/>
  <c r="X14" i="7" s="1"/>
  <c r="K14" i="7"/>
  <c r="W14" i="7" s="1"/>
  <c r="J14" i="7"/>
  <c r="I14" i="7"/>
  <c r="H14" i="7"/>
  <c r="G14" i="7"/>
  <c r="F14" i="7"/>
  <c r="E14" i="7"/>
  <c r="D14" i="7"/>
  <c r="C14" i="7"/>
  <c r="U14" i="7" s="1"/>
  <c r="B14" i="7"/>
  <c r="A14" i="7"/>
  <c r="AF13" i="7"/>
  <c r="T13" i="7"/>
  <c r="L13" i="7"/>
  <c r="K13" i="7"/>
  <c r="J13" i="7"/>
  <c r="I13" i="7"/>
  <c r="AA13" i="7" s="1"/>
  <c r="H13" i="7"/>
  <c r="W13" i="7" s="1"/>
  <c r="G13" i="7"/>
  <c r="F13" i="7"/>
  <c r="E13" i="7"/>
  <c r="D13" i="7"/>
  <c r="C13" i="7"/>
  <c r="U13" i="7" s="1"/>
  <c r="B13" i="7"/>
  <c r="A13" i="7"/>
  <c r="AE13" i="7" s="1"/>
  <c r="AF12" i="7"/>
  <c r="L12" i="7"/>
  <c r="K12" i="7"/>
  <c r="J12" i="7"/>
  <c r="I12" i="7"/>
  <c r="H12" i="7"/>
  <c r="G12" i="7"/>
  <c r="F12" i="7"/>
  <c r="O12" i="7" s="1"/>
  <c r="AD12" i="7" s="1"/>
  <c r="E12" i="7"/>
  <c r="Z12" i="7" s="1"/>
  <c r="D12" i="7"/>
  <c r="C12" i="7"/>
  <c r="U12" i="7" s="1"/>
  <c r="B12" i="7"/>
  <c r="T12" i="7" s="1"/>
  <c r="A12" i="7"/>
  <c r="AE12" i="7" s="1"/>
  <c r="AF11" i="7"/>
  <c r="L11" i="7"/>
  <c r="K11" i="7"/>
  <c r="J11" i="7"/>
  <c r="I11" i="7"/>
  <c r="H11" i="7"/>
  <c r="G11" i="7"/>
  <c r="F11" i="7"/>
  <c r="AA11" i="7" s="1"/>
  <c r="E11" i="7"/>
  <c r="Z11" i="7" s="1"/>
  <c r="D11" i="7"/>
  <c r="C11" i="7"/>
  <c r="U11" i="7" s="1"/>
  <c r="B11" i="7"/>
  <c r="T11" i="7" s="1"/>
  <c r="A11" i="7"/>
  <c r="AE11" i="7" s="1"/>
  <c r="AF10" i="7"/>
  <c r="U10" i="7"/>
  <c r="T10" i="7"/>
  <c r="L10" i="7"/>
  <c r="K10" i="7"/>
  <c r="J10" i="7"/>
  <c r="I10" i="7"/>
  <c r="AA10" i="7" s="1"/>
  <c r="H10" i="7"/>
  <c r="G10" i="7"/>
  <c r="F10" i="7"/>
  <c r="X10" i="7" s="1"/>
  <c r="E10" i="7"/>
  <c r="D10" i="7"/>
  <c r="V10" i="7" s="1"/>
  <c r="C10" i="7"/>
  <c r="B10" i="7"/>
  <c r="A10" i="7"/>
  <c r="AE10" i="7" s="1"/>
  <c r="AF9" i="7"/>
  <c r="X9" i="7"/>
  <c r="U9" i="7"/>
  <c r="M9" i="7"/>
  <c r="AB9" i="7" s="1"/>
  <c r="L9" i="7"/>
  <c r="K9" i="7"/>
  <c r="J9" i="7"/>
  <c r="I9" i="7"/>
  <c r="H9" i="7"/>
  <c r="G9" i="7"/>
  <c r="F9" i="7"/>
  <c r="O9" i="7" s="1"/>
  <c r="AD9" i="7" s="1"/>
  <c r="E9" i="7"/>
  <c r="D9" i="7"/>
  <c r="C9" i="7"/>
  <c r="B9" i="7"/>
  <c r="T9" i="7" s="1"/>
  <c r="A9" i="7"/>
  <c r="AE9" i="7" s="1"/>
  <c r="AF8" i="7"/>
  <c r="X8" i="7"/>
  <c r="U8" i="7"/>
  <c r="T8" i="7"/>
  <c r="O8" i="7"/>
  <c r="AD8" i="7" s="1"/>
  <c r="L8" i="7"/>
  <c r="K8" i="7"/>
  <c r="J8" i="7"/>
  <c r="I8" i="7"/>
  <c r="H8" i="7"/>
  <c r="G8" i="7"/>
  <c r="F8" i="7"/>
  <c r="E8" i="7"/>
  <c r="D8" i="7"/>
  <c r="V8" i="7" s="1"/>
  <c r="C8" i="7"/>
  <c r="B8" i="7"/>
  <c r="A8" i="7"/>
  <c r="AE8" i="7" s="1"/>
  <c r="AF7" i="7"/>
  <c r="U7" i="7"/>
  <c r="L7" i="7"/>
  <c r="K7" i="7"/>
  <c r="J7" i="7"/>
  <c r="M7" i="7" s="1"/>
  <c r="AB7" i="7" s="1"/>
  <c r="I7" i="7"/>
  <c r="H7" i="7"/>
  <c r="G7" i="7"/>
  <c r="F7" i="7"/>
  <c r="E7" i="7"/>
  <c r="D7" i="7"/>
  <c r="C7" i="7"/>
  <c r="B7" i="7"/>
  <c r="T7" i="7" s="1"/>
  <c r="A7" i="7"/>
  <c r="AE7" i="7" s="1"/>
  <c r="AF6" i="7"/>
  <c r="U6" i="7"/>
  <c r="L6" i="7"/>
  <c r="K6" i="7"/>
  <c r="J6" i="7"/>
  <c r="I6" i="7"/>
  <c r="H6" i="7"/>
  <c r="G6" i="7"/>
  <c r="F6" i="7"/>
  <c r="X6" i="7" s="1"/>
  <c r="E6" i="7"/>
  <c r="W6" i="7" s="1"/>
  <c r="D6" i="7"/>
  <c r="C6" i="7"/>
  <c r="B6" i="7"/>
  <c r="T6" i="7" s="1"/>
  <c r="A6" i="7"/>
  <c r="AE6" i="7" s="1"/>
  <c r="AF5" i="7"/>
  <c r="L5" i="7"/>
  <c r="K5" i="7"/>
  <c r="J5" i="7"/>
  <c r="I5" i="7"/>
  <c r="H5" i="7"/>
  <c r="G5" i="7"/>
  <c r="F5" i="7"/>
  <c r="X5" i="7" s="1"/>
  <c r="E5" i="7"/>
  <c r="W5" i="7" s="1"/>
  <c r="D5" i="7"/>
  <c r="C5" i="7"/>
  <c r="U5" i="7" s="1"/>
  <c r="B5" i="7"/>
  <c r="T5" i="7" s="1"/>
  <c r="A5" i="7"/>
  <c r="AE5" i="7" s="1"/>
  <c r="AF4" i="7"/>
  <c r="U4" i="7"/>
  <c r="N4" i="7"/>
  <c r="AC4" i="7" s="1"/>
  <c r="L4" i="7"/>
  <c r="K4" i="7"/>
  <c r="J4" i="7"/>
  <c r="I4" i="7"/>
  <c r="H4" i="7"/>
  <c r="Z4" i="7" s="1"/>
  <c r="G4" i="7"/>
  <c r="F4" i="7"/>
  <c r="X4" i="7" s="1"/>
  <c r="E4" i="7"/>
  <c r="D4" i="7"/>
  <c r="C4" i="7"/>
  <c r="B4" i="7"/>
  <c r="T4" i="7" s="1"/>
  <c r="A4" i="7"/>
  <c r="AE4" i="7" s="1"/>
  <c r="AF3" i="7"/>
  <c r="Z3" i="7"/>
  <c r="U3" i="7"/>
  <c r="N3" i="7"/>
  <c r="AC3" i="7" s="1"/>
  <c r="L3" i="7"/>
  <c r="K3" i="7"/>
  <c r="J3" i="7"/>
  <c r="Y3" i="7" s="1"/>
  <c r="I3" i="7"/>
  <c r="H3" i="7"/>
  <c r="G3" i="7"/>
  <c r="F3" i="7"/>
  <c r="E3" i="7"/>
  <c r="D3" i="7"/>
  <c r="C3" i="7"/>
  <c r="B3" i="7"/>
  <c r="T3" i="7" s="1"/>
  <c r="A3" i="7"/>
  <c r="AE3" i="7" s="1"/>
  <c r="L2" i="7"/>
  <c r="O2" i="7" s="1"/>
  <c r="K2" i="7"/>
  <c r="N2" i="7" s="1"/>
  <c r="J2" i="7"/>
  <c r="M2" i="7" s="1"/>
  <c r="I2" i="7"/>
  <c r="H2" i="7"/>
  <c r="G2" i="7"/>
  <c r="F2" i="7"/>
  <c r="E2" i="7"/>
  <c r="D2" i="7"/>
  <c r="L1" i="7"/>
  <c r="K1" i="7"/>
  <c r="J1" i="7"/>
  <c r="I1" i="7"/>
  <c r="H1" i="7"/>
  <c r="G1" i="7"/>
  <c r="F1" i="7"/>
  <c r="E1" i="7"/>
  <c r="D1" i="7"/>
  <c r="A1" i="7"/>
  <c r="S2" i="7" s="1"/>
  <c r="AA12" i="7" l="1"/>
  <c r="Z35" i="7"/>
  <c r="M54" i="7"/>
  <c r="AB54" i="7" s="1"/>
  <c r="W3" i="7"/>
  <c r="N5" i="7"/>
  <c r="AC5" i="7" s="1"/>
  <c r="AA9" i="7"/>
  <c r="AA18" i="7"/>
  <c r="V21" i="7"/>
  <c r="V34" i="7"/>
  <c r="N40" i="7"/>
  <c r="AC40" i="7" s="1"/>
  <c r="Z41" i="7"/>
  <c r="Y54" i="7"/>
  <c r="Y59" i="7"/>
  <c r="Y64" i="7"/>
  <c r="M69" i="7"/>
  <c r="AB69" i="7" s="1"/>
  <c r="V15" i="7"/>
  <c r="Z22" i="7"/>
  <c r="N34" i="7"/>
  <c r="AC34" i="7" s="1"/>
  <c r="O11" i="7"/>
  <c r="AD11" i="7" s="1"/>
  <c r="X3" i="7"/>
  <c r="Y4" i="7"/>
  <c r="V14" i="7"/>
  <c r="O17" i="7"/>
  <c r="AD17" i="7" s="1"/>
  <c r="W23" i="7"/>
  <c r="V28" i="7"/>
  <c r="W31" i="7"/>
  <c r="Z34" i="7"/>
  <c r="V47" i="7"/>
  <c r="M53" i="7"/>
  <c r="AB53" i="7" s="1"/>
  <c r="Y70" i="7"/>
  <c r="O14" i="7"/>
  <c r="AD14" i="7" s="1"/>
  <c r="W12" i="7"/>
  <c r="Y5" i="7"/>
  <c r="AA19" i="7"/>
  <c r="W17" i="7"/>
  <c r="V33" i="7"/>
  <c r="V41" i="7"/>
  <c r="X17" i="7"/>
  <c r="Z5" i="7"/>
  <c r="AA8" i="7"/>
  <c r="M10" i="7"/>
  <c r="AB10" i="7" s="1"/>
  <c r="Z14" i="7"/>
  <c r="W16" i="7"/>
  <c r="X23" i="7"/>
  <c r="Z28" i="7"/>
  <c r="V40" i="7"/>
  <c r="N46" i="7"/>
  <c r="AC46" i="7" s="1"/>
  <c r="Z47" i="7"/>
  <c r="O53" i="7"/>
  <c r="AD53" i="7" s="1"/>
  <c r="M58" i="7"/>
  <c r="AB58" i="7" s="1"/>
  <c r="M63" i="7"/>
  <c r="AB63" i="7" s="1"/>
  <c r="M68" i="7"/>
  <c r="AB68" i="7" s="1"/>
  <c r="AA70" i="7"/>
  <c r="Z31" i="7"/>
  <c r="X18" i="7"/>
  <c r="N41" i="7"/>
  <c r="AC41" i="7" s="1"/>
  <c r="Z6" i="7"/>
  <c r="V48" i="7"/>
  <c r="X11" i="7"/>
  <c r="V26" i="7"/>
  <c r="N28" i="7"/>
  <c r="AC28" i="7" s="1"/>
  <c r="N47" i="7"/>
  <c r="AC47" i="7" s="1"/>
  <c r="Z48" i="7"/>
  <c r="Y71" i="7"/>
  <c r="Y7" i="7"/>
  <c r="O10" i="7"/>
  <c r="AD10" i="7" s="1"/>
  <c r="X16" i="7"/>
  <c r="V20" i="7"/>
  <c r="Y30" i="7"/>
  <c r="N39" i="7"/>
  <c r="AC39" i="7" s="1"/>
  <c r="Z40" i="7"/>
  <c r="O68" i="7"/>
  <c r="AD68" i="7" s="1"/>
  <c r="Y69" i="7"/>
  <c r="AA7" i="7"/>
  <c r="Z13" i="7"/>
  <c r="N32" i="7"/>
  <c r="AC32" i="7" s="1"/>
  <c r="N45" i="7"/>
  <c r="AC45" i="7" s="1"/>
  <c r="M8" i="7"/>
  <c r="AB8" i="7" s="1"/>
  <c r="V19" i="7"/>
  <c r="N38" i="7"/>
  <c r="AC38" i="7" s="1"/>
  <c r="Z39" i="7"/>
  <c r="O52" i="7"/>
  <c r="AD52" i="7" s="1"/>
  <c r="M57" i="7"/>
  <c r="AB57" i="7" s="1"/>
  <c r="M62" i="7"/>
  <c r="AB62" i="7" s="1"/>
  <c r="M67" i="7"/>
  <c r="AB67" i="7" s="1"/>
  <c r="W21" i="7"/>
  <c r="W29" i="7"/>
  <c r="V38" i="7"/>
  <c r="Z45" i="7"/>
  <c r="Y57" i="7"/>
  <c r="Y62" i="7"/>
  <c r="Y67" i="7"/>
  <c r="W20" i="7"/>
  <c r="M72" i="7"/>
  <c r="AB72" i="7" s="1"/>
  <c r="V29" i="7"/>
  <c r="M55" i="7"/>
  <c r="AB55" i="7" s="1"/>
  <c r="M60" i="7"/>
  <c r="AB60" i="7" s="1"/>
  <c r="M65" i="7"/>
  <c r="AB65" i="7" s="1"/>
  <c r="X13" i="7"/>
  <c r="N30" i="7"/>
  <c r="AC30" i="7" s="1"/>
  <c r="Y72" i="7"/>
  <c r="AA14" i="7"/>
  <c r="O20" i="7"/>
  <c r="AD20" i="7" s="1"/>
  <c r="N36" i="7"/>
  <c r="AC36" i="7" s="1"/>
  <c r="Y6" i="7"/>
  <c r="O13" i="7"/>
  <c r="AD13" i="7" s="1"/>
  <c r="W19" i="7"/>
  <c r="X19" i="7"/>
  <c r="V23" i="7"/>
  <c r="W27" i="7"/>
  <c r="W33" i="7"/>
  <c r="V9" i="7"/>
  <c r="W11" i="7"/>
  <c r="X12" i="7"/>
  <c r="V16" i="7"/>
  <c r="Z30" i="7"/>
  <c r="N35" i="7"/>
  <c r="AC35" i="7" s="1"/>
  <c r="Z36" i="7"/>
  <c r="V49" i="7"/>
  <c r="W4" i="7"/>
  <c r="N6" i="7"/>
  <c r="AC6" i="7" s="1"/>
  <c r="Z16" i="7"/>
  <c r="W18" i="7"/>
  <c r="N29" i="7"/>
  <c r="AC29" i="7" s="1"/>
  <c r="Y32" i="7"/>
  <c r="V42" i="7"/>
  <c r="N48" i="7"/>
  <c r="AC48" i="7" s="1"/>
  <c r="Z49" i="7"/>
  <c r="Y55" i="7"/>
  <c r="Y60" i="7"/>
  <c r="Y65" i="7"/>
  <c r="M71" i="7"/>
  <c r="AB71" i="7" s="1"/>
  <c r="V5" i="7"/>
  <c r="V6" i="7"/>
  <c r="Y25" i="7"/>
  <c r="V25" i="7"/>
  <c r="M25" i="7"/>
  <c r="AB25" i="7" s="1"/>
  <c r="O3" i="7"/>
  <c r="AD3" i="7" s="1"/>
  <c r="AA3" i="7"/>
  <c r="O4" i="7"/>
  <c r="AD4" i="7" s="1"/>
  <c r="AA4" i="7"/>
  <c r="O5" i="7"/>
  <c r="AD5" i="7" s="1"/>
  <c r="AA5" i="7"/>
  <c r="O6" i="7"/>
  <c r="AD6" i="7" s="1"/>
  <c r="AA6" i="7"/>
  <c r="Y8" i="7"/>
  <c r="Y9" i="7"/>
  <c r="Y10" i="7"/>
  <c r="Z15" i="7"/>
  <c r="Z17" i="7"/>
  <c r="Z19" i="7"/>
  <c r="Z21" i="7"/>
  <c r="Z23" i="7"/>
  <c r="Y24" i="7"/>
  <c r="V24" i="7"/>
  <c r="M24" i="7"/>
  <c r="AB24" i="7" s="1"/>
  <c r="W68" i="7"/>
  <c r="Z68" i="7"/>
  <c r="N68" i="7"/>
  <c r="AC68" i="7" s="1"/>
  <c r="V3" i="7"/>
  <c r="O7" i="7"/>
  <c r="AD7" i="7" s="1"/>
  <c r="X7" i="7"/>
  <c r="V7" i="7"/>
  <c r="V11" i="7"/>
  <c r="Y11" i="7"/>
  <c r="M11" i="7"/>
  <c r="AB11" i="7" s="1"/>
  <c r="V12" i="7"/>
  <c r="Y12" i="7"/>
  <c r="M12" i="7"/>
  <c r="AB12" i="7" s="1"/>
  <c r="V13" i="7"/>
  <c r="Y13" i="7"/>
  <c r="M13" i="7"/>
  <c r="AB13" i="7" s="1"/>
  <c r="V4" i="7"/>
  <c r="M3" i="7"/>
  <c r="AB3" i="7" s="1"/>
  <c r="M4" i="7"/>
  <c r="AB4" i="7" s="1"/>
  <c r="M5" i="7"/>
  <c r="AB5" i="7" s="1"/>
  <c r="M6" i="7"/>
  <c r="AB6" i="7" s="1"/>
  <c r="Z7" i="7"/>
  <c r="N7" i="7"/>
  <c r="AC7" i="7" s="1"/>
  <c r="W7" i="7"/>
  <c r="Z8" i="7"/>
  <c r="N8" i="7"/>
  <c r="AC8" i="7" s="1"/>
  <c r="W8" i="7"/>
  <c r="Z9" i="7"/>
  <c r="N9" i="7"/>
  <c r="AC9" i="7" s="1"/>
  <c r="W9" i="7"/>
  <c r="Z10" i="7"/>
  <c r="N10" i="7"/>
  <c r="AC10" i="7" s="1"/>
  <c r="W10" i="7"/>
  <c r="Y26" i="7"/>
  <c r="M26" i="7"/>
  <c r="AB26" i="7" s="1"/>
  <c r="W24" i="7"/>
  <c r="W25" i="7"/>
  <c r="W26" i="7"/>
  <c r="N26" i="7"/>
  <c r="AC26" i="7" s="1"/>
  <c r="Z26" i="7"/>
  <c r="X27" i="7"/>
  <c r="AA27" i="7"/>
  <c r="O27" i="7"/>
  <c r="AD27" i="7" s="1"/>
  <c r="X29" i="7"/>
  <c r="AA29" i="7"/>
  <c r="O29" i="7"/>
  <c r="AD29" i="7" s="1"/>
  <c r="X31" i="7"/>
  <c r="AA31" i="7"/>
  <c r="O31" i="7"/>
  <c r="AD31" i="7" s="1"/>
  <c r="X33" i="7"/>
  <c r="AA33" i="7"/>
  <c r="O33" i="7"/>
  <c r="AD33" i="7" s="1"/>
  <c r="X35" i="7"/>
  <c r="AA35" i="7"/>
  <c r="O35" i="7"/>
  <c r="AD35" i="7" s="1"/>
  <c r="X37" i="7"/>
  <c r="AA37" i="7"/>
  <c r="O37" i="7"/>
  <c r="AD37" i="7" s="1"/>
  <c r="X39" i="7"/>
  <c r="AA39" i="7"/>
  <c r="O39" i="7"/>
  <c r="AD39" i="7" s="1"/>
  <c r="X41" i="7"/>
  <c r="AA41" i="7"/>
  <c r="O41" i="7"/>
  <c r="AD41" i="7" s="1"/>
  <c r="X43" i="7"/>
  <c r="AA43" i="7"/>
  <c r="O43" i="7"/>
  <c r="AD43" i="7" s="1"/>
  <c r="X45" i="7"/>
  <c r="AA45" i="7"/>
  <c r="O45" i="7"/>
  <c r="AD45" i="7" s="1"/>
  <c r="X47" i="7"/>
  <c r="AA47" i="7"/>
  <c r="O47" i="7"/>
  <c r="AD47" i="7" s="1"/>
  <c r="X49" i="7"/>
  <c r="AA49" i="7"/>
  <c r="O49" i="7"/>
  <c r="AD49" i="7" s="1"/>
  <c r="X51" i="7"/>
  <c r="AA51" i="7"/>
  <c r="O51" i="7"/>
  <c r="AD51" i="7" s="1"/>
  <c r="W56" i="7"/>
  <c r="Z56" i="7"/>
  <c r="N56" i="7"/>
  <c r="AC56" i="7" s="1"/>
  <c r="M14" i="7"/>
  <c r="AB14" i="7" s="1"/>
  <c r="Y14" i="7"/>
  <c r="M15" i="7"/>
  <c r="AB15" i="7" s="1"/>
  <c r="Y15" i="7"/>
  <c r="M16" i="7"/>
  <c r="AB16" i="7" s="1"/>
  <c r="Y16" i="7"/>
  <c r="M17" i="7"/>
  <c r="AB17" i="7" s="1"/>
  <c r="Y17" i="7"/>
  <c r="M18" i="7"/>
  <c r="AB18" i="7" s="1"/>
  <c r="Y18" i="7"/>
  <c r="M19" i="7"/>
  <c r="AB19" i="7" s="1"/>
  <c r="Y19" i="7"/>
  <c r="M20" i="7"/>
  <c r="AB20" i="7" s="1"/>
  <c r="Y20" i="7"/>
  <c r="M21" i="7"/>
  <c r="AB21" i="7" s="1"/>
  <c r="Y21" i="7"/>
  <c r="M22" i="7"/>
  <c r="AB22" i="7" s="1"/>
  <c r="Y22" i="7"/>
  <c r="M23" i="7"/>
  <c r="AB23" i="7" s="1"/>
  <c r="Y23" i="7"/>
  <c r="AA24" i="7"/>
  <c r="O24" i="7"/>
  <c r="AD24" i="7" s="1"/>
  <c r="N24" i="7"/>
  <c r="AC24" i="7" s="1"/>
  <c r="X24" i="7"/>
  <c r="AA25" i="7"/>
  <c r="O25" i="7"/>
  <c r="AD25" i="7" s="1"/>
  <c r="N25" i="7"/>
  <c r="AC25" i="7" s="1"/>
  <c r="X25" i="7"/>
  <c r="X26" i="7"/>
  <c r="AA26" i="7"/>
  <c r="O26" i="7"/>
  <c r="AD26" i="7" s="1"/>
  <c r="W60" i="7"/>
  <c r="Z60" i="7"/>
  <c r="N60" i="7"/>
  <c r="AC60" i="7" s="1"/>
  <c r="N11" i="7"/>
  <c r="AC11" i="7" s="1"/>
  <c r="N12" i="7"/>
  <c r="AC12" i="7" s="1"/>
  <c r="N13" i="7"/>
  <c r="AC13" i="7" s="1"/>
  <c r="N14" i="7"/>
  <c r="AC14" i="7" s="1"/>
  <c r="N15" i="7"/>
  <c r="AC15" i="7" s="1"/>
  <c r="N16" i="7"/>
  <c r="AC16" i="7" s="1"/>
  <c r="N17" i="7"/>
  <c r="AC17" i="7" s="1"/>
  <c r="N18" i="7"/>
  <c r="AC18" i="7" s="1"/>
  <c r="N19" i="7"/>
  <c r="AC19" i="7" s="1"/>
  <c r="N20" i="7"/>
  <c r="AC20" i="7" s="1"/>
  <c r="N21" i="7"/>
  <c r="AC21" i="7" s="1"/>
  <c r="N22" i="7"/>
  <c r="AC22" i="7" s="1"/>
  <c r="N23" i="7"/>
  <c r="AC23" i="7" s="1"/>
  <c r="Y27" i="7"/>
  <c r="X28" i="7"/>
  <c r="AA28" i="7"/>
  <c r="O28" i="7"/>
  <c r="AD28" i="7" s="1"/>
  <c r="Y29" i="7"/>
  <c r="X30" i="7"/>
  <c r="AA30" i="7"/>
  <c r="O30" i="7"/>
  <c r="AD30" i="7" s="1"/>
  <c r="Y31" i="7"/>
  <c r="X32" i="7"/>
  <c r="AA32" i="7"/>
  <c r="O32" i="7"/>
  <c r="AD32" i="7" s="1"/>
  <c r="Y33" i="7"/>
  <c r="X34" i="7"/>
  <c r="AA34" i="7"/>
  <c r="O34" i="7"/>
  <c r="AD34" i="7" s="1"/>
  <c r="X36" i="7"/>
  <c r="AA36" i="7"/>
  <c r="O36" i="7"/>
  <c r="AD36" i="7" s="1"/>
  <c r="X38" i="7"/>
  <c r="AA38" i="7"/>
  <c r="O38" i="7"/>
  <c r="AD38" i="7" s="1"/>
  <c r="X40" i="7"/>
  <c r="AA40" i="7"/>
  <c r="O40" i="7"/>
  <c r="AD40" i="7" s="1"/>
  <c r="X42" i="7"/>
  <c r="AA42" i="7"/>
  <c r="O42" i="7"/>
  <c r="AD42" i="7" s="1"/>
  <c r="X44" i="7"/>
  <c r="AA44" i="7"/>
  <c r="O44" i="7"/>
  <c r="AD44" i="7" s="1"/>
  <c r="X46" i="7"/>
  <c r="AA46" i="7"/>
  <c r="O46" i="7"/>
  <c r="AD46" i="7" s="1"/>
  <c r="X48" i="7"/>
  <c r="AA48" i="7"/>
  <c r="O48" i="7"/>
  <c r="AD48" i="7" s="1"/>
  <c r="X50" i="7"/>
  <c r="AA50" i="7"/>
  <c r="O50" i="7"/>
  <c r="AD50" i="7" s="1"/>
  <c r="W53" i="7"/>
  <c r="Z53" i="7"/>
  <c r="N53" i="7"/>
  <c r="AC53" i="7" s="1"/>
  <c r="W64" i="7"/>
  <c r="Z64" i="7"/>
  <c r="N64" i="7"/>
  <c r="AC64" i="7" s="1"/>
  <c r="W57" i="7"/>
  <c r="Z57" i="7"/>
  <c r="N57" i="7"/>
  <c r="AC57" i="7" s="1"/>
  <c r="W61" i="7"/>
  <c r="Z61" i="7"/>
  <c r="N61" i="7"/>
  <c r="AC61" i="7" s="1"/>
  <c r="W65" i="7"/>
  <c r="Z65" i="7"/>
  <c r="N65" i="7"/>
  <c r="AC65" i="7" s="1"/>
  <c r="W71" i="7"/>
  <c r="Z71" i="7"/>
  <c r="N71" i="7"/>
  <c r="AC71" i="7" s="1"/>
  <c r="W52" i="7"/>
  <c r="Z52" i="7"/>
  <c r="N52" i="7"/>
  <c r="AC52" i="7" s="1"/>
  <c r="W54" i="7"/>
  <c r="Z54" i="7"/>
  <c r="N54" i="7"/>
  <c r="AC54" i="7" s="1"/>
  <c r="W58" i="7"/>
  <c r="Z58" i="7"/>
  <c r="N58" i="7"/>
  <c r="AC58" i="7" s="1"/>
  <c r="W62" i="7"/>
  <c r="Z62" i="7"/>
  <c r="N62" i="7"/>
  <c r="AC62" i="7" s="1"/>
  <c r="W66" i="7"/>
  <c r="Z66" i="7"/>
  <c r="N66" i="7"/>
  <c r="AC66" i="7" s="1"/>
  <c r="W70" i="7"/>
  <c r="Z70" i="7"/>
  <c r="N70" i="7"/>
  <c r="AC70" i="7" s="1"/>
  <c r="M27" i="7"/>
  <c r="AB27" i="7" s="1"/>
  <c r="M28" i="7"/>
  <c r="AB28" i="7" s="1"/>
  <c r="M29" i="7"/>
  <c r="AB29" i="7" s="1"/>
  <c r="M30" i="7"/>
  <c r="AB30" i="7" s="1"/>
  <c r="M31" i="7"/>
  <c r="AB31" i="7" s="1"/>
  <c r="M32" i="7"/>
  <c r="AB32" i="7" s="1"/>
  <c r="M33" i="7"/>
  <c r="AB33" i="7" s="1"/>
  <c r="M34" i="7"/>
  <c r="AB34" i="7" s="1"/>
  <c r="M35" i="7"/>
  <c r="AB35" i="7" s="1"/>
  <c r="M36" i="7"/>
  <c r="AB36" i="7" s="1"/>
  <c r="M37" i="7"/>
  <c r="AB37" i="7" s="1"/>
  <c r="M38" i="7"/>
  <c r="AB38" i="7" s="1"/>
  <c r="M39" i="7"/>
  <c r="AB39" i="7" s="1"/>
  <c r="M40" i="7"/>
  <c r="AB40" i="7" s="1"/>
  <c r="M41" i="7"/>
  <c r="AB41" i="7" s="1"/>
  <c r="M42" i="7"/>
  <c r="AB42" i="7" s="1"/>
  <c r="M43" i="7"/>
  <c r="AB43" i="7" s="1"/>
  <c r="M44" i="7"/>
  <c r="AB44" i="7" s="1"/>
  <c r="M45" i="7"/>
  <c r="AB45" i="7" s="1"/>
  <c r="M46" i="7"/>
  <c r="AB46" i="7" s="1"/>
  <c r="M47" i="7"/>
  <c r="AB47" i="7" s="1"/>
  <c r="M48" i="7"/>
  <c r="AB48" i="7" s="1"/>
  <c r="M49" i="7"/>
  <c r="AB49" i="7" s="1"/>
  <c r="M50" i="7"/>
  <c r="AB50" i="7" s="1"/>
  <c r="M51" i="7"/>
  <c r="AB51" i="7" s="1"/>
  <c r="W55" i="7"/>
  <c r="Z55" i="7"/>
  <c r="N55" i="7"/>
  <c r="AC55" i="7" s="1"/>
  <c r="W59" i="7"/>
  <c r="Z59" i="7"/>
  <c r="N59" i="7"/>
  <c r="AC59" i="7" s="1"/>
  <c r="W63" i="7"/>
  <c r="Z63" i="7"/>
  <c r="N63" i="7"/>
  <c r="AC63" i="7" s="1"/>
  <c r="W67" i="7"/>
  <c r="Z67" i="7"/>
  <c r="N67" i="7"/>
  <c r="AC67" i="7" s="1"/>
  <c r="W69" i="7"/>
  <c r="Z69" i="7"/>
  <c r="N69" i="7"/>
  <c r="AC69" i="7" s="1"/>
  <c r="W72" i="7"/>
  <c r="Z72" i="7"/>
  <c r="N72" i="7"/>
  <c r="AC72" i="7" s="1"/>
  <c r="AA52" i="7"/>
  <c r="AA53" i="7"/>
  <c r="O54" i="7"/>
  <c r="AD54" i="7" s="1"/>
  <c r="AA54" i="7"/>
  <c r="O55" i="7"/>
  <c r="AD55" i="7" s="1"/>
  <c r="AA55" i="7"/>
  <c r="O56" i="7"/>
  <c r="AD56" i="7" s="1"/>
  <c r="AA56" i="7"/>
  <c r="O57" i="7"/>
  <c r="AD57" i="7" s="1"/>
  <c r="AA57" i="7"/>
  <c r="O58" i="7"/>
  <c r="AD58" i="7" s="1"/>
  <c r="AA58" i="7"/>
  <c r="O59" i="7"/>
  <c r="AD59" i="7" s="1"/>
  <c r="AA59" i="7"/>
  <c r="O60" i="7"/>
  <c r="AD60" i="7" s="1"/>
  <c r="AA60" i="7"/>
  <c r="O61" i="7"/>
  <c r="AD61" i="7" s="1"/>
  <c r="AA61" i="7"/>
  <c r="O62" i="7"/>
  <c r="AD62" i="7" s="1"/>
  <c r="AA62" i="7"/>
  <c r="O63" i="7"/>
  <c r="AD63" i="7" s="1"/>
  <c r="AA63" i="7"/>
  <c r="O64" i="7"/>
  <c r="AD64" i="7" s="1"/>
  <c r="AA64" i="7"/>
  <c r="O65" i="7"/>
  <c r="AD65" i="7" s="1"/>
  <c r="AA65" i="7"/>
  <c r="O66" i="7"/>
  <c r="AD66" i="7" s="1"/>
  <c r="AA66" i="7"/>
  <c r="O67" i="7"/>
  <c r="AD67" i="7" s="1"/>
  <c r="AA67" i="7"/>
  <c r="AA71" i="7"/>
  <c r="O72" i="7"/>
  <c r="AD72" i="7" s="1"/>
  <c r="AA72" i="7"/>
  <c r="AF72" i="6" l="1"/>
  <c r="L72" i="6"/>
  <c r="K72" i="6"/>
  <c r="J72" i="6"/>
  <c r="I72" i="6"/>
  <c r="H72" i="6"/>
  <c r="G72" i="6"/>
  <c r="F72" i="6"/>
  <c r="X72" i="6" s="1"/>
  <c r="E72" i="6"/>
  <c r="D72" i="6"/>
  <c r="Y72" i="6" s="1"/>
  <c r="C72" i="6"/>
  <c r="U72" i="6" s="1"/>
  <c r="B72" i="6"/>
  <c r="T72" i="6" s="1"/>
  <c r="A72" i="6"/>
  <c r="AE72" i="6" s="1"/>
  <c r="AF71" i="6"/>
  <c r="Y71" i="6"/>
  <c r="V71" i="6"/>
  <c r="L71" i="6"/>
  <c r="K71" i="6"/>
  <c r="J71" i="6"/>
  <c r="I71" i="6"/>
  <c r="H71" i="6"/>
  <c r="G71" i="6"/>
  <c r="F71" i="6"/>
  <c r="X71" i="6" s="1"/>
  <c r="E71" i="6"/>
  <c r="D71" i="6"/>
  <c r="M71" i="6" s="1"/>
  <c r="AB71" i="6" s="1"/>
  <c r="C71" i="6"/>
  <c r="U71" i="6" s="1"/>
  <c r="B71" i="6"/>
  <c r="T71" i="6" s="1"/>
  <c r="A71" i="6"/>
  <c r="AE71" i="6" s="1"/>
  <c r="AF70" i="6"/>
  <c r="U70" i="6"/>
  <c r="M70" i="6"/>
  <c r="AB70" i="6" s="1"/>
  <c r="L70" i="6"/>
  <c r="K70" i="6"/>
  <c r="J70" i="6"/>
  <c r="I70" i="6"/>
  <c r="H70" i="6"/>
  <c r="G70" i="6"/>
  <c r="F70" i="6"/>
  <c r="X70" i="6" s="1"/>
  <c r="E70" i="6"/>
  <c r="D70" i="6"/>
  <c r="Y70" i="6" s="1"/>
  <c r="C70" i="6"/>
  <c r="B70" i="6"/>
  <c r="T70" i="6" s="1"/>
  <c r="A70" i="6"/>
  <c r="AE70" i="6" s="1"/>
  <c r="AF69" i="6"/>
  <c r="Y69" i="6"/>
  <c r="L69" i="6"/>
  <c r="K69" i="6"/>
  <c r="J69" i="6"/>
  <c r="I69" i="6"/>
  <c r="H69" i="6"/>
  <c r="G69" i="6"/>
  <c r="F69" i="6"/>
  <c r="X69" i="6" s="1"/>
  <c r="E69" i="6"/>
  <c r="D69" i="6"/>
  <c r="V69" i="6" s="1"/>
  <c r="C69" i="6"/>
  <c r="U69" i="6" s="1"/>
  <c r="B69" i="6"/>
  <c r="T69" i="6" s="1"/>
  <c r="A69" i="6"/>
  <c r="AE69" i="6" s="1"/>
  <c r="AF68" i="6"/>
  <c r="Y68" i="6"/>
  <c r="V68" i="6"/>
  <c r="U68" i="6"/>
  <c r="M68" i="6"/>
  <c r="AB68" i="6" s="1"/>
  <c r="L68" i="6"/>
  <c r="K68" i="6"/>
  <c r="J68" i="6"/>
  <c r="I68" i="6"/>
  <c r="H68" i="6"/>
  <c r="G68" i="6"/>
  <c r="F68" i="6"/>
  <c r="X68" i="6" s="1"/>
  <c r="E68" i="6"/>
  <c r="D68" i="6"/>
  <c r="C68" i="6"/>
  <c r="B68" i="6"/>
  <c r="T68" i="6" s="1"/>
  <c r="A68" i="6"/>
  <c r="AE68" i="6" s="1"/>
  <c r="AF67" i="6"/>
  <c r="M67" i="6"/>
  <c r="AB67" i="6" s="1"/>
  <c r="L67" i="6"/>
  <c r="K67" i="6"/>
  <c r="J67" i="6"/>
  <c r="I67" i="6"/>
  <c r="H67" i="6"/>
  <c r="G67" i="6"/>
  <c r="F67" i="6"/>
  <c r="X67" i="6" s="1"/>
  <c r="E67" i="6"/>
  <c r="D67" i="6"/>
  <c r="Y67" i="6" s="1"/>
  <c r="C67" i="6"/>
  <c r="U67" i="6" s="1"/>
  <c r="B67" i="6"/>
  <c r="T67" i="6" s="1"/>
  <c r="A67" i="6"/>
  <c r="AE67" i="6" s="1"/>
  <c r="AF66" i="6"/>
  <c r="Y66" i="6"/>
  <c r="V66" i="6"/>
  <c r="U66" i="6"/>
  <c r="M66" i="6"/>
  <c r="AB66" i="6" s="1"/>
  <c r="L66" i="6"/>
  <c r="K66" i="6"/>
  <c r="J66" i="6"/>
  <c r="I66" i="6"/>
  <c r="H66" i="6"/>
  <c r="G66" i="6"/>
  <c r="F66" i="6"/>
  <c r="X66" i="6" s="1"/>
  <c r="E66" i="6"/>
  <c r="D66" i="6"/>
  <c r="C66" i="6"/>
  <c r="B66" i="6"/>
  <c r="T66" i="6" s="1"/>
  <c r="A66" i="6"/>
  <c r="AE66" i="6" s="1"/>
  <c r="AF65" i="6"/>
  <c r="U65" i="6"/>
  <c r="L65" i="6"/>
  <c r="K65" i="6"/>
  <c r="J65" i="6"/>
  <c r="I65" i="6"/>
  <c r="H65" i="6"/>
  <c r="G65" i="6"/>
  <c r="F65" i="6"/>
  <c r="X65" i="6" s="1"/>
  <c r="E65" i="6"/>
  <c r="D65" i="6"/>
  <c r="Y65" i="6" s="1"/>
  <c r="C65" i="6"/>
  <c r="B65" i="6"/>
  <c r="T65" i="6" s="1"/>
  <c r="A65" i="6"/>
  <c r="AE65" i="6" s="1"/>
  <c r="AF64" i="6"/>
  <c r="U64" i="6"/>
  <c r="L64" i="6"/>
  <c r="K64" i="6"/>
  <c r="J64" i="6"/>
  <c r="I64" i="6"/>
  <c r="H64" i="6"/>
  <c r="G64" i="6"/>
  <c r="F64" i="6"/>
  <c r="X64" i="6" s="1"/>
  <c r="E64" i="6"/>
  <c r="D64" i="6"/>
  <c r="M64" i="6" s="1"/>
  <c r="AB64" i="6" s="1"/>
  <c r="C64" i="6"/>
  <c r="B64" i="6"/>
  <c r="T64" i="6" s="1"/>
  <c r="A64" i="6"/>
  <c r="AE64" i="6" s="1"/>
  <c r="AF63" i="6"/>
  <c r="M63" i="6"/>
  <c r="AB63" i="6" s="1"/>
  <c r="L63" i="6"/>
  <c r="K63" i="6"/>
  <c r="J63" i="6"/>
  <c r="I63" i="6"/>
  <c r="H63" i="6"/>
  <c r="G63" i="6"/>
  <c r="F63" i="6"/>
  <c r="X63" i="6" s="1"/>
  <c r="E63" i="6"/>
  <c r="D63" i="6"/>
  <c r="Y63" i="6" s="1"/>
  <c r="C63" i="6"/>
  <c r="U63" i="6" s="1"/>
  <c r="B63" i="6"/>
  <c r="T63" i="6" s="1"/>
  <c r="A63" i="6"/>
  <c r="AE63" i="6" s="1"/>
  <c r="AF62" i="6"/>
  <c r="Y62" i="6"/>
  <c r="V62" i="6"/>
  <c r="L62" i="6"/>
  <c r="K62" i="6"/>
  <c r="J62" i="6"/>
  <c r="I62" i="6"/>
  <c r="H62" i="6"/>
  <c r="G62" i="6"/>
  <c r="F62" i="6"/>
  <c r="X62" i="6" s="1"/>
  <c r="E62" i="6"/>
  <c r="D62" i="6"/>
  <c r="M62" i="6" s="1"/>
  <c r="AB62" i="6" s="1"/>
  <c r="C62" i="6"/>
  <c r="U62" i="6" s="1"/>
  <c r="B62" i="6"/>
  <c r="T62" i="6" s="1"/>
  <c r="A62" i="6"/>
  <c r="AE62" i="6" s="1"/>
  <c r="AF61" i="6"/>
  <c r="Y61" i="6"/>
  <c r="V61" i="6"/>
  <c r="M61" i="6"/>
  <c r="AB61" i="6" s="1"/>
  <c r="L61" i="6"/>
  <c r="K61" i="6"/>
  <c r="J61" i="6"/>
  <c r="I61" i="6"/>
  <c r="H61" i="6"/>
  <c r="G61" i="6"/>
  <c r="F61" i="6"/>
  <c r="X61" i="6" s="1"/>
  <c r="E61" i="6"/>
  <c r="D61" i="6"/>
  <c r="C61" i="6"/>
  <c r="U61" i="6" s="1"/>
  <c r="B61" i="6"/>
  <c r="T61" i="6" s="1"/>
  <c r="A61" i="6"/>
  <c r="AE61" i="6" s="1"/>
  <c r="AF60" i="6"/>
  <c r="U60" i="6"/>
  <c r="N60" i="6"/>
  <c r="AC60" i="6" s="1"/>
  <c r="L60" i="6"/>
  <c r="K60" i="6"/>
  <c r="J60" i="6"/>
  <c r="I60" i="6"/>
  <c r="H60" i="6"/>
  <c r="G60" i="6"/>
  <c r="F60" i="6"/>
  <c r="E60" i="6"/>
  <c r="W60" i="6" s="1"/>
  <c r="D60" i="6"/>
  <c r="Y60" i="6" s="1"/>
  <c r="C60" i="6"/>
  <c r="B60" i="6"/>
  <c r="T60" i="6" s="1"/>
  <c r="A60" i="6"/>
  <c r="AE60" i="6" s="1"/>
  <c r="AF59" i="6"/>
  <c r="Y59" i="6"/>
  <c r="V59" i="6"/>
  <c r="M59" i="6"/>
  <c r="AB59" i="6" s="1"/>
  <c r="L59" i="6"/>
  <c r="K59" i="6"/>
  <c r="J59" i="6"/>
  <c r="I59" i="6"/>
  <c r="H59" i="6"/>
  <c r="G59" i="6"/>
  <c r="F59" i="6"/>
  <c r="E59" i="6"/>
  <c r="W59" i="6" s="1"/>
  <c r="D59" i="6"/>
  <c r="C59" i="6"/>
  <c r="U59" i="6" s="1"/>
  <c r="B59" i="6"/>
  <c r="T59" i="6" s="1"/>
  <c r="A59" i="6"/>
  <c r="AE59" i="6" s="1"/>
  <c r="AF58" i="6"/>
  <c r="Z58" i="6"/>
  <c r="Y58" i="6"/>
  <c r="V58" i="6"/>
  <c r="U58" i="6"/>
  <c r="N58" i="6"/>
  <c r="AC58" i="6" s="1"/>
  <c r="M58" i="6"/>
  <c r="AB58" i="6" s="1"/>
  <c r="L58" i="6"/>
  <c r="K58" i="6"/>
  <c r="J58" i="6"/>
  <c r="I58" i="6"/>
  <c r="H58" i="6"/>
  <c r="G58" i="6"/>
  <c r="F58" i="6"/>
  <c r="E58" i="6"/>
  <c r="W58" i="6" s="1"/>
  <c r="D58" i="6"/>
  <c r="C58" i="6"/>
  <c r="B58" i="6"/>
  <c r="T58" i="6" s="1"/>
  <c r="A58" i="6"/>
  <c r="AE58" i="6" s="1"/>
  <c r="AF57" i="6"/>
  <c r="U57" i="6"/>
  <c r="L57" i="6"/>
  <c r="K57" i="6"/>
  <c r="J57" i="6"/>
  <c r="I57" i="6"/>
  <c r="H57" i="6"/>
  <c r="G57" i="6"/>
  <c r="F57" i="6"/>
  <c r="E57" i="6"/>
  <c r="D57" i="6"/>
  <c r="Y57" i="6" s="1"/>
  <c r="C57" i="6"/>
  <c r="B57" i="6"/>
  <c r="T57" i="6" s="1"/>
  <c r="A57" i="6"/>
  <c r="AE57" i="6" s="1"/>
  <c r="AF56" i="6"/>
  <c r="Z56" i="6"/>
  <c r="Y56" i="6"/>
  <c r="V56" i="6"/>
  <c r="N56" i="6"/>
  <c r="AC56" i="6" s="1"/>
  <c r="L56" i="6"/>
  <c r="K56" i="6"/>
  <c r="J56" i="6"/>
  <c r="I56" i="6"/>
  <c r="H56" i="6"/>
  <c r="G56" i="6"/>
  <c r="F56" i="6"/>
  <c r="E56" i="6"/>
  <c r="W56" i="6" s="1"/>
  <c r="D56" i="6"/>
  <c r="M56" i="6" s="1"/>
  <c r="AB56" i="6" s="1"/>
  <c r="C56" i="6"/>
  <c r="U56" i="6" s="1"/>
  <c r="B56" i="6"/>
  <c r="T56" i="6" s="1"/>
  <c r="A56" i="6"/>
  <c r="AE56" i="6" s="1"/>
  <c r="AF55" i="6"/>
  <c r="V55" i="6"/>
  <c r="M55" i="6"/>
  <c r="AB55" i="6" s="1"/>
  <c r="L55" i="6"/>
  <c r="K55" i="6"/>
  <c r="J55" i="6"/>
  <c r="I55" i="6"/>
  <c r="H55" i="6"/>
  <c r="G55" i="6"/>
  <c r="F55" i="6"/>
  <c r="E55" i="6"/>
  <c r="W55" i="6" s="1"/>
  <c r="D55" i="6"/>
  <c r="Y55" i="6" s="1"/>
  <c r="C55" i="6"/>
  <c r="U55" i="6" s="1"/>
  <c r="B55" i="6"/>
  <c r="T55" i="6" s="1"/>
  <c r="A55" i="6"/>
  <c r="AE55" i="6" s="1"/>
  <c r="AF54" i="6"/>
  <c r="N54" i="6"/>
  <c r="AC54" i="6" s="1"/>
  <c r="M54" i="6"/>
  <c r="AB54" i="6" s="1"/>
  <c r="L54" i="6"/>
  <c r="K54" i="6"/>
  <c r="J54" i="6"/>
  <c r="I54" i="6"/>
  <c r="H54" i="6"/>
  <c r="G54" i="6"/>
  <c r="F54" i="6"/>
  <c r="E54" i="6"/>
  <c r="W54" i="6" s="1"/>
  <c r="D54" i="6"/>
  <c r="Y54" i="6" s="1"/>
  <c r="C54" i="6"/>
  <c r="U54" i="6" s="1"/>
  <c r="B54" i="6"/>
  <c r="T54" i="6" s="1"/>
  <c r="A54" i="6"/>
  <c r="AE54" i="6" s="1"/>
  <c r="AF53" i="6"/>
  <c r="Y53" i="6"/>
  <c r="L53" i="6"/>
  <c r="K53" i="6"/>
  <c r="J53" i="6"/>
  <c r="I53" i="6"/>
  <c r="H53" i="6"/>
  <c r="G53" i="6"/>
  <c r="F53" i="6"/>
  <c r="E53" i="6"/>
  <c r="D53" i="6"/>
  <c r="V53" i="6" s="1"/>
  <c r="C53" i="6"/>
  <c r="U53" i="6" s="1"/>
  <c r="B53" i="6"/>
  <c r="T53" i="6" s="1"/>
  <c r="A53" i="6"/>
  <c r="AE53" i="6" s="1"/>
  <c r="AF52" i="6"/>
  <c r="Z52" i="6"/>
  <c r="V52" i="6"/>
  <c r="U52" i="6"/>
  <c r="L52" i="6"/>
  <c r="K52" i="6"/>
  <c r="J52" i="6"/>
  <c r="I52" i="6"/>
  <c r="H52" i="6"/>
  <c r="G52" i="6"/>
  <c r="F52" i="6"/>
  <c r="E52" i="6"/>
  <c r="W52" i="6" s="1"/>
  <c r="D52" i="6"/>
  <c r="Y52" i="6" s="1"/>
  <c r="C52" i="6"/>
  <c r="B52" i="6"/>
  <c r="T52" i="6" s="1"/>
  <c r="A52" i="6"/>
  <c r="AE52" i="6" s="1"/>
  <c r="AF51" i="6"/>
  <c r="Y51" i="6"/>
  <c r="M51" i="6"/>
  <c r="AB51" i="6" s="1"/>
  <c r="L51" i="6"/>
  <c r="K51" i="6"/>
  <c r="J51" i="6"/>
  <c r="I51" i="6"/>
  <c r="H51" i="6"/>
  <c r="G51" i="6"/>
  <c r="F51" i="6"/>
  <c r="X51" i="6" s="1"/>
  <c r="E51" i="6"/>
  <c r="D51" i="6"/>
  <c r="V51" i="6" s="1"/>
  <c r="C51" i="6"/>
  <c r="U51" i="6" s="1"/>
  <c r="B51" i="6"/>
  <c r="T51" i="6" s="1"/>
  <c r="A51" i="6"/>
  <c r="AE51" i="6" s="1"/>
  <c r="AF50" i="6"/>
  <c r="U50" i="6"/>
  <c r="O50" i="6"/>
  <c r="AD50" i="6" s="1"/>
  <c r="L50" i="6"/>
  <c r="K50" i="6"/>
  <c r="J50" i="6"/>
  <c r="I50" i="6"/>
  <c r="H50" i="6"/>
  <c r="G50" i="6"/>
  <c r="F50" i="6"/>
  <c r="X50" i="6" s="1"/>
  <c r="E50" i="6"/>
  <c r="D50" i="6"/>
  <c r="V50" i="6" s="1"/>
  <c r="C50" i="6"/>
  <c r="B50" i="6"/>
  <c r="T50" i="6" s="1"/>
  <c r="A50" i="6"/>
  <c r="AE50" i="6" s="1"/>
  <c r="AF49" i="6"/>
  <c r="AA49" i="6"/>
  <c r="O49" i="6"/>
  <c r="AD49" i="6" s="1"/>
  <c r="L49" i="6"/>
  <c r="K49" i="6"/>
  <c r="J49" i="6"/>
  <c r="I49" i="6"/>
  <c r="H49" i="6"/>
  <c r="G49" i="6"/>
  <c r="F49" i="6"/>
  <c r="X49" i="6" s="1"/>
  <c r="E49" i="6"/>
  <c r="D49" i="6"/>
  <c r="V49" i="6" s="1"/>
  <c r="C49" i="6"/>
  <c r="U49" i="6" s="1"/>
  <c r="B49" i="6"/>
  <c r="T49" i="6" s="1"/>
  <c r="A49" i="6"/>
  <c r="AE49" i="6" s="1"/>
  <c r="AF48" i="6"/>
  <c r="AA48" i="6"/>
  <c r="Y48" i="6"/>
  <c r="U48" i="6"/>
  <c r="O48" i="6"/>
  <c r="AD48" i="6" s="1"/>
  <c r="M48" i="6"/>
  <c r="AB48" i="6" s="1"/>
  <c r="L48" i="6"/>
  <c r="K48" i="6"/>
  <c r="J48" i="6"/>
  <c r="I48" i="6"/>
  <c r="H48" i="6"/>
  <c r="G48" i="6"/>
  <c r="F48" i="6"/>
  <c r="X48" i="6" s="1"/>
  <c r="E48" i="6"/>
  <c r="D48" i="6"/>
  <c r="V48" i="6" s="1"/>
  <c r="C48" i="6"/>
  <c r="B48" i="6"/>
  <c r="T48" i="6" s="1"/>
  <c r="A48" i="6"/>
  <c r="AE48" i="6" s="1"/>
  <c r="AF47" i="6"/>
  <c r="Y47" i="6"/>
  <c r="U47" i="6"/>
  <c r="M47" i="6"/>
  <c r="AB47" i="6" s="1"/>
  <c r="L47" i="6"/>
  <c r="K47" i="6"/>
  <c r="J47" i="6"/>
  <c r="I47" i="6"/>
  <c r="H47" i="6"/>
  <c r="G47" i="6"/>
  <c r="F47" i="6"/>
  <c r="X47" i="6" s="1"/>
  <c r="E47" i="6"/>
  <c r="D47" i="6"/>
  <c r="V47" i="6" s="1"/>
  <c r="C47" i="6"/>
  <c r="B47" i="6"/>
  <c r="T47" i="6" s="1"/>
  <c r="A47" i="6"/>
  <c r="AE47" i="6" s="1"/>
  <c r="AF46" i="6"/>
  <c r="Y46" i="6"/>
  <c r="L46" i="6"/>
  <c r="K46" i="6"/>
  <c r="J46" i="6"/>
  <c r="I46" i="6"/>
  <c r="H46" i="6"/>
  <c r="G46" i="6"/>
  <c r="F46" i="6"/>
  <c r="X46" i="6" s="1"/>
  <c r="E46" i="6"/>
  <c r="D46" i="6"/>
  <c r="V46" i="6" s="1"/>
  <c r="C46" i="6"/>
  <c r="U46" i="6" s="1"/>
  <c r="B46" i="6"/>
  <c r="T46" i="6" s="1"/>
  <c r="A46" i="6"/>
  <c r="AE46" i="6" s="1"/>
  <c r="AF45" i="6"/>
  <c r="M45" i="6"/>
  <c r="AB45" i="6" s="1"/>
  <c r="L45" i="6"/>
  <c r="K45" i="6"/>
  <c r="J45" i="6"/>
  <c r="I45" i="6"/>
  <c r="H45" i="6"/>
  <c r="G45" i="6"/>
  <c r="F45" i="6"/>
  <c r="E45" i="6"/>
  <c r="D45" i="6"/>
  <c r="Y45" i="6" s="1"/>
  <c r="C45" i="6"/>
  <c r="U45" i="6" s="1"/>
  <c r="B45" i="6"/>
  <c r="T45" i="6" s="1"/>
  <c r="A45" i="6"/>
  <c r="AE45" i="6" s="1"/>
  <c r="AF44" i="6"/>
  <c r="Y44" i="6"/>
  <c r="L44" i="6"/>
  <c r="K44" i="6"/>
  <c r="J44" i="6"/>
  <c r="I44" i="6"/>
  <c r="H44" i="6"/>
  <c r="G44" i="6"/>
  <c r="F44" i="6"/>
  <c r="E44" i="6"/>
  <c r="D44" i="6"/>
  <c r="M44" i="6" s="1"/>
  <c r="AB44" i="6" s="1"/>
  <c r="C44" i="6"/>
  <c r="U44" i="6" s="1"/>
  <c r="B44" i="6"/>
  <c r="T44" i="6" s="1"/>
  <c r="A44" i="6"/>
  <c r="AE44" i="6" s="1"/>
  <c r="AF43" i="6"/>
  <c r="U43" i="6"/>
  <c r="L43" i="6"/>
  <c r="K43" i="6"/>
  <c r="J43" i="6"/>
  <c r="I43" i="6"/>
  <c r="H43" i="6"/>
  <c r="G43" i="6"/>
  <c r="F43" i="6"/>
  <c r="E43" i="6"/>
  <c r="D43" i="6"/>
  <c r="V43" i="6" s="1"/>
  <c r="C43" i="6"/>
  <c r="B43" i="6"/>
  <c r="T43" i="6" s="1"/>
  <c r="A43" i="6"/>
  <c r="AE43" i="6" s="1"/>
  <c r="AF42" i="6"/>
  <c r="U42" i="6"/>
  <c r="L42" i="6"/>
  <c r="K42" i="6"/>
  <c r="J42" i="6"/>
  <c r="I42" i="6"/>
  <c r="H42" i="6"/>
  <c r="G42" i="6"/>
  <c r="Y42" i="6" s="1"/>
  <c r="F42" i="6"/>
  <c r="E42" i="6"/>
  <c r="D42" i="6"/>
  <c r="C42" i="6"/>
  <c r="B42" i="6"/>
  <c r="T42" i="6" s="1"/>
  <c r="A42" i="6"/>
  <c r="AE42" i="6" s="1"/>
  <c r="AF41" i="6"/>
  <c r="L41" i="6"/>
  <c r="K41" i="6"/>
  <c r="J41" i="6"/>
  <c r="I41" i="6"/>
  <c r="H41" i="6"/>
  <c r="G41" i="6"/>
  <c r="M41" i="6" s="1"/>
  <c r="AB41" i="6" s="1"/>
  <c r="F41" i="6"/>
  <c r="E41" i="6"/>
  <c r="D41" i="6"/>
  <c r="Y41" i="6" s="1"/>
  <c r="C41" i="6"/>
  <c r="U41" i="6" s="1"/>
  <c r="B41" i="6"/>
  <c r="T41" i="6" s="1"/>
  <c r="A41" i="6"/>
  <c r="AE41" i="6" s="1"/>
  <c r="AF40" i="6"/>
  <c r="W40" i="6"/>
  <c r="O40" i="6"/>
  <c r="AD40" i="6" s="1"/>
  <c r="L40" i="6"/>
  <c r="K40" i="6"/>
  <c r="J40" i="6"/>
  <c r="I40" i="6"/>
  <c r="H40" i="6"/>
  <c r="G40" i="6"/>
  <c r="F40" i="6"/>
  <c r="AA40" i="6" s="1"/>
  <c r="E40" i="6"/>
  <c r="D40" i="6"/>
  <c r="V40" i="6" s="1"/>
  <c r="C40" i="6"/>
  <c r="U40" i="6" s="1"/>
  <c r="B40" i="6"/>
  <c r="T40" i="6" s="1"/>
  <c r="A40" i="6"/>
  <c r="AE40" i="6" s="1"/>
  <c r="AF39" i="6"/>
  <c r="L39" i="6"/>
  <c r="K39" i="6"/>
  <c r="J39" i="6"/>
  <c r="I39" i="6"/>
  <c r="AA39" i="6" s="1"/>
  <c r="H39" i="6"/>
  <c r="G39" i="6"/>
  <c r="F39" i="6"/>
  <c r="E39" i="6"/>
  <c r="D39" i="6"/>
  <c r="C39" i="6"/>
  <c r="U39" i="6" s="1"/>
  <c r="B39" i="6"/>
  <c r="T39" i="6" s="1"/>
  <c r="A39" i="6"/>
  <c r="AE39" i="6" s="1"/>
  <c r="AF38" i="6"/>
  <c r="L38" i="6"/>
  <c r="AA38" i="6" s="1"/>
  <c r="K38" i="6"/>
  <c r="J38" i="6"/>
  <c r="I38" i="6"/>
  <c r="H38" i="6"/>
  <c r="G38" i="6"/>
  <c r="Y38" i="6" s="1"/>
  <c r="F38" i="6"/>
  <c r="E38" i="6"/>
  <c r="W38" i="6" s="1"/>
  <c r="D38" i="6"/>
  <c r="C38" i="6"/>
  <c r="U38" i="6" s="1"/>
  <c r="B38" i="6"/>
  <c r="T38" i="6" s="1"/>
  <c r="A38" i="6"/>
  <c r="AE38" i="6" s="1"/>
  <c r="AF37" i="6"/>
  <c r="L37" i="6"/>
  <c r="K37" i="6"/>
  <c r="J37" i="6"/>
  <c r="I37" i="6"/>
  <c r="H37" i="6"/>
  <c r="G37" i="6"/>
  <c r="Y37" i="6" s="1"/>
  <c r="F37" i="6"/>
  <c r="E37" i="6"/>
  <c r="D37" i="6"/>
  <c r="C37" i="6"/>
  <c r="U37" i="6" s="1"/>
  <c r="B37" i="6"/>
  <c r="T37" i="6" s="1"/>
  <c r="A37" i="6"/>
  <c r="AE37" i="6" s="1"/>
  <c r="AF36" i="6"/>
  <c r="L36" i="6"/>
  <c r="K36" i="6"/>
  <c r="W36" i="6" s="1"/>
  <c r="J36" i="6"/>
  <c r="I36" i="6"/>
  <c r="H36" i="6"/>
  <c r="G36" i="6"/>
  <c r="Y36" i="6" s="1"/>
  <c r="F36" i="6"/>
  <c r="X36" i="6" s="1"/>
  <c r="E36" i="6"/>
  <c r="D36" i="6"/>
  <c r="C36" i="6"/>
  <c r="U36" i="6" s="1"/>
  <c r="B36" i="6"/>
  <c r="T36" i="6" s="1"/>
  <c r="A36" i="6"/>
  <c r="AE36" i="6" s="1"/>
  <c r="AF35" i="6"/>
  <c r="L35" i="6"/>
  <c r="K35" i="6"/>
  <c r="J35" i="6"/>
  <c r="I35" i="6"/>
  <c r="H35" i="6"/>
  <c r="G35" i="6"/>
  <c r="F35" i="6"/>
  <c r="E35" i="6"/>
  <c r="D35" i="6"/>
  <c r="C35" i="6"/>
  <c r="U35" i="6" s="1"/>
  <c r="B35" i="6"/>
  <c r="T35" i="6" s="1"/>
  <c r="A35" i="6"/>
  <c r="AE35" i="6" s="1"/>
  <c r="AF34" i="6"/>
  <c r="AE34" i="6"/>
  <c r="L34" i="6"/>
  <c r="K34" i="6"/>
  <c r="J34" i="6"/>
  <c r="I34" i="6"/>
  <c r="H34" i="6"/>
  <c r="G34" i="6"/>
  <c r="F34" i="6"/>
  <c r="AA34" i="6" s="1"/>
  <c r="E34" i="6"/>
  <c r="W34" i="6" s="1"/>
  <c r="D34" i="6"/>
  <c r="C34" i="6"/>
  <c r="U34" i="6" s="1"/>
  <c r="B34" i="6"/>
  <c r="T34" i="6" s="1"/>
  <c r="A34" i="6"/>
  <c r="AF33" i="6"/>
  <c r="U33" i="6"/>
  <c r="L33" i="6"/>
  <c r="K33" i="6"/>
  <c r="J33" i="6"/>
  <c r="I33" i="6"/>
  <c r="H33" i="6"/>
  <c r="G33" i="6"/>
  <c r="F33" i="6"/>
  <c r="E33" i="6"/>
  <c r="N33" i="6" s="1"/>
  <c r="AC33" i="6" s="1"/>
  <c r="D33" i="6"/>
  <c r="C33" i="6"/>
  <c r="B33" i="6"/>
  <c r="T33" i="6" s="1"/>
  <c r="A33" i="6"/>
  <c r="AE33" i="6" s="1"/>
  <c r="AF32" i="6"/>
  <c r="U32" i="6"/>
  <c r="L32" i="6"/>
  <c r="K32" i="6"/>
  <c r="J32" i="6"/>
  <c r="I32" i="6"/>
  <c r="H32" i="6"/>
  <c r="Z32" i="6" s="1"/>
  <c r="G32" i="6"/>
  <c r="F32" i="6"/>
  <c r="E32" i="6"/>
  <c r="D32" i="6"/>
  <c r="C32" i="6"/>
  <c r="B32" i="6"/>
  <c r="T32" i="6" s="1"/>
  <c r="A32" i="6"/>
  <c r="AE32" i="6" s="1"/>
  <c r="AF31" i="6"/>
  <c r="L31" i="6"/>
  <c r="K31" i="6"/>
  <c r="J31" i="6"/>
  <c r="I31" i="6"/>
  <c r="H31" i="6"/>
  <c r="N31" i="6" s="1"/>
  <c r="AC31" i="6" s="1"/>
  <c r="G31" i="6"/>
  <c r="F31" i="6"/>
  <c r="E31" i="6"/>
  <c r="D31" i="6"/>
  <c r="Y31" i="6" s="1"/>
  <c r="C31" i="6"/>
  <c r="U31" i="6" s="1"/>
  <c r="B31" i="6"/>
  <c r="T31" i="6" s="1"/>
  <c r="A31" i="6"/>
  <c r="AE31" i="6" s="1"/>
  <c r="AF30" i="6"/>
  <c r="N30" i="6"/>
  <c r="AC30" i="6" s="1"/>
  <c r="L30" i="6"/>
  <c r="K30" i="6"/>
  <c r="J30" i="6"/>
  <c r="I30" i="6"/>
  <c r="H30" i="6"/>
  <c r="G30" i="6"/>
  <c r="F30" i="6"/>
  <c r="E30" i="6"/>
  <c r="W30" i="6" s="1"/>
  <c r="D30" i="6"/>
  <c r="C30" i="6"/>
  <c r="U30" i="6" s="1"/>
  <c r="B30" i="6"/>
  <c r="T30" i="6" s="1"/>
  <c r="A30" i="6"/>
  <c r="AE30" i="6" s="1"/>
  <c r="AF29" i="6"/>
  <c r="Z29" i="6"/>
  <c r="L29" i="6"/>
  <c r="K29" i="6"/>
  <c r="J29" i="6"/>
  <c r="I29" i="6"/>
  <c r="H29" i="6"/>
  <c r="G29" i="6"/>
  <c r="F29" i="6"/>
  <c r="E29" i="6"/>
  <c r="N29" i="6" s="1"/>
  <c r="AC29" i="6" s="1"/>
  <c r="D29" i="6"/>
  <c r="Y29" i="6" s="1"/>
  <c r="C29" i="6"/>
  <c r="U29" i="6" s="1"/>
  <c r="B29" i="6"/>
  <c r="T29" i="6" s="1"/>
  <c r="A29" i="6"/>
  <c r="AE29" i="6" s="1"/>
  <c r="AF28" i="6"/>
  <c r="U28" i="6"/>
  <c r="L28" i="6"/>
  <c r="K28" i="6"/>
  <c r="J28" i="6"/>
  <c r="I28" i="6"/>
  <c r="H28" i="6"/>
  <c r="G28" i="6"/>
  <c r="F28" i="6"/>
  <c r="E28" i="6"/>
  <c r="D28" i="6"/>
  <c r="C28" i="6"/>
  <c r="B28" i="6"/>
  <c r="T28" i="6" s="1"/>
  <c r="A28" i="6"/>
  <c r="AE28" i="6" s="1"/>
  <c r="AF27" i="6"/>
  <c r="U27" i="6"/>
  <c r="L27" i="6"/>
  <c r="K27" i="6"/>
  <c r="J27" i="6"/>
  <c r="I27" i="6"/>
  <c r="H27" i="6"/>
  <c r="Z27" i="6" s="1"/>
  <c r="G27" i="6"/>
  <c r="F27" i="6"/>
  <c r="E27" i="6"/>
  <c r="D27" i="6"/>
  <c r="C27" i="6"/>
  <c r="B27" i="6"/>
  <c r="T27" i="6" s="1"/>
  <c r="A27" i="6"/>
  <c r="AE27" i="6" s="1"/>
  <c r="AF26" i="6"/>
  <c r="L26" i="6"/>
  <c r="K26" i="6"/>
  <c r="J26" i="6"/>
  <c r="I26" i="6"/>
  <c r="H26" i="6"/>
  <c r="N26" i="6" s="1"/>
  <c r="AC26" i="6" s="1"/>
  <c r="G26" i="6"/>
  <c r="F26" i="6"/>
  <c r="E26" i="6"/>
  <c r="D26" i="6"/>
  <c r="C26" i="6"/>
  <c r="U26" i="6" s="1"/>
  <c r="B26" i="6"/>
  <c r="T26" i="6" s="1"/>
  <c r="A26" i="6"/>
  <c r="AE26" i="6" s="1"/>
  <c r="AF25" i="6"/>
  <c r="N25" i="6"/>
  <c r="AC25" i="6" s="1"/>
  <c r="L25" i="6"/>
  <c r="K25" i="6"/>
  <c r="J25" i="6"/>
  <c r="I25" i="6"/>
  <c r="H25" i="6"/>
  <c r="G25" i="6"/>
  <c r="F25" i="6"/>
  <c r="E25" i="6"/>
  <c r="W25" i="6" s="1"/>
  <c r="D25" i="6"/>
  <c r="C25" i="6"/>
  <c r="U25" i="6" s="1"/>
  <c r="B25" i="6"/>
  <c r="T25" i="6" s="1"/>
  <c r="A25" i="6"/>
  <c r="AE25" i="6" s="1"/>
  <c r="AF24" i="6"/>
  <c r="Z24" i="6"/>
  <c r="L24" i="6"/>
  <c r="K24" i="6"/>
  <c r="J24" i="6"/>
  <c r="I24" i="6"/>
  <c r="H24" i="6"/>
  <c r="G24" i="6"/>
  <c r="F24" i="6"/>
  <c r="E24" i="6"/>
  <c r="N24" i="6" s="1"/>
  <c r="AC24" i="6" s="1"/>
  <c r="D24" i="6"/>
  <c r="C24" i="6"/>
  <c r="U24" i="6" s="1"/>
  <c r="B24" i="6"/>
  <c r="T24" i="6" s="1"/>
  <c r="A24" i="6"/>
  <c r="AE24" i="6" s="1"/>
  <c r="AF23" i="6"/>
  <c r="U23" i="6"/>
  <c r="L23" i="6"/>
  <c r="K23" i="6"/>
  <c r="J23" i="6"/>
  <c r="I23" i="6"/>
  <c r="H23" i="6"/>
  <c r="G23" i="6"/>
  <c r="F23" i="6"/>
  <c r="E23" i="6"/>
  <c r="D23" i="6"/>
  <c r="Y23" i="6" s="1"/>
  <c r="C23" i="6"/>
  <c r="B23" i="6"/>
  <c r="T23" i="6" s="1"/>
  <c r="A23" i="6"/>
  <c r="AE23" i="6" s="1"/>
  <c r="AF22" i="6"/>
  <c r="U22" i="6"/>
  <c r="L22" i="6"/>
  <c r="K22" i="6"/>
  <c r="J22" i="6"/>
  <c r="I22" i="6"/>
  <c r="H22" i="6"/>
  <c r="Z22" i="6" s="1"/>
  <c r="G22" i="6"/>
  <c r="F22" i="6"/>
  <c r="E22" i="6"/>
  <c r="D22" i="6"/>
  <c r="C22" i="6"/>
  <c r="B22" i="6"/>
  <c r="T22" i="6" s="1"/>
  <c r="A22" i="6"/>
  <c r="AE22" i="6" s="1"/>
  <c r="AF21" i="6"/>
  <c r="L21" i="6"/>
  <c r="K21" i="6"/>
  <c r="J21" i="6"/>
  <c r="I21" i="6"/>
  <c r="H21" i="6"/>
  <c r="N21" i="6" s="1"/>
  <c r="AC21" i="6" s="1"/>
  <c r="G21" i="6"/>
  <c r="F21" i="6"/>
  <c r="E21" i="6"/>
  <c r="D21" i="6"/>
  <c r="Y21" i="6" s="1"/>
  <c r="C21" i="6"/>
  <c r="U21" i="6" s="1"/>
  <c r="B21" i="6"/>
  <c r="T21" i="6" s="1"/>
  <c r="A21" i="6"/>
  <c r="AE21" i="6" s="1"/>
  <c r="AF20" i="6"/>
  <c r="N20" i="6"/>
  <c r="AC20" i="6" s="1"/>
  <c r="L20" i="6"/>
  <c r="K20" i="6"/>
  <c r="J20" i="6"/>
  <c r="I20" i="6"/>
  <c r="H20" i="6"/>
  <c r="G20" i="6"/>
  <c r="F20" i="6"/>
  <c r="E20" i="6"/>
  <c r="W20" i="6" s="1"/>
  <c r="D20" i="6"/>
  <c r="C20" i="6"/>
  <c r="U20" i="6" s="1"/>
  <c r="B20" i="6"/>
  <c r="T20" i="6" s="1"/>
  <c r="A20" i="6"/>
  <c r="AE20" i="6" s="1"/>
  <c r="AF19" i="6"/>
  <c r="Z19" i="6"/>
  <c r="L19" i="6"/>
  <c r="K19" i="6"/>
  <c r="J19" i="6"/>
  <c r="I19" i="6"/>
  <c r="H19" i="6"/>
  <c r="G19" i="6"/>
  <c r="F19" i="6"/>
  <c r="E19" i="6"/>
  <c r="N19" i="6" s="1"/>
  <c r="AC19" i="6" s="1"/>
  <c r="D19" i="6"/>
  <c r="Y19" i="6" s="1"/>
  <c r="C19" i="6"/>
  <c r="U19" i="6" s="1"/>
  <c r="B19" i="6"/>
  <c r="T19" i="6" s="1"/>
  <c r="A19" i="6"/>
  <c r="AE19" i="6" s="1"/>
  <c r="AF18" i="6"/>
  <c r="U18" i="6"/>
  <c r="L18" i="6"/>
  <c r="K18" i="6"/>
  <c r="J18" i="6"/>
  <c r="I18" i="6"/>
  <c r="H18" i="6"/>
  <c r="G18" i="6"/>
  <c r="F18" i="6"/>
  <c r="E18" i="6"/>
  <c r="D18" i="6"/>
  <c r="V18" i="6" s="1"/>
  <c r="C18" i="6"/>
  <c r="B18" i="6"/>
  <c r="T18" i="6" s="1"/>
  <c r="A18" i="6"/>
  <c r="AE18" i="6" s="1"/>
  <c r="AF17" i="6"/>
  <c r="X17" i="6"/>
  <c r="U17" i="6"/>
  <c r="L17" i="6"/>
  <c r="K17" i="6"/>
  <c r="J17" i="6"/>
  <c r="I17" i="6"/>
  <c r="H17" i="6"/>
  <c r="Z17" i="6" s="1"/>
  <c r="G17" i="6"/>
  <c r="F17" i="6"/>
  <c r="E17" i="6"/>
  <c r="D17" i="6"/>
  <c r="C17" i="6"/>
  <c r="B17" i="6"/>
  <c r="T17" i="6" s="1"/>
  <c r="A17" i="6"/>
  <c r="AE17" i="6" s="1"/>
  <c r="AF16" i="6"/>
  <c r="L16" i="6"/>
  <c r="K16" i="6"/>
  <c r="J16" i="6"/>
  <c r="I16" i="6"/>
  <c r="H16" i="6"/>
  <c r="Z16" i="6" s="1"/>
  <c r="G16" i="6"/>
  <c r="F16" i="6"/>
  <c r="E16" i="6"/>
  <c r="D16" i="6"/>
  <c r="C16" i="6"/>
  <c r="U16" i="6" s="1"/>
  <c r="B16" i="6"/>
  <c r="T16" i="6" s="1"/>
  <c r="A16" i="6"/>
  <c r="AE16" i="6" s="1"/>
  <c r="AF15" i="6"/>
  <c r="L15" i="6"/>
  <c r="K15" i="6"/>
  <c r="J15" i="6"/>
  <c r="I15" i="6"/>
  <c r="H15" i="6"/>
  <c r="G15" i="6"/>
  <c r="F15" i="6"/>
  <c r="X15" i="6" s="1"/>
  <c r="E15" i="6"/>
  <c r="N15" i="6" s="1"/>
  <c r="AC15" i="6" s="1"/>
  <c r="D15" i="6"/>
  <c r="C15" i="6"/>
  <c r="U15" i="6" s="1"/>
  <c r="B15" i="6"/>
  <c r="T15" i="6" s="1"/>
  <c r="A15" i="6"/>
  <c r="AE15" i="6" s="1"/>
  <c r="AF14" i="6"/>
  <c r="Z14" i="6"/>
  <c r="U14" i="6"/>
  <c r="L14" i="6"/>
  <c r="K14" i="6"/>
  <c r="J14" i="6"/>
  <c r="I14" i="6"/>
  <c r="H14" i="6"/>
  <c r="G14" i="6"/>
  <c r="F14" i="6"/>
  <c r="X14" i="6" s="1"/>
  <c r="E14" i="6"/>
  <c r="D14" i="6"/>
  <c r="C14" i="6"/>
  <c r="B14" i="6"/>
  <c r="T14" i="6" s="1"/>
  <c r="A14" i="6"/>
  <c r="AE14" i="6" s="1"/>
  <c r="AF13" i="6"/>
  <c r="U13" i="6"/>
  <c r="L13" i="6"/>
  <c r="K13" i="6"/>
  <c r="J13" i="6"/>
  <c r="I13" i="6"/>
  <c r="H13" i="6"/>
  <c r="Z13" i="6" s="1"/>
  <c r="G13" i="6"/>
  <c r="F13" i="6"/>
  <c r="E13" i="6"/>
  <c r="D13" i="6"/>
  <c r="C13" i="6"/>
  <c r="B13" i="6"/>
  <c r="T13" i="6" s="1"/>
  <c r="A13" i="6"/>
  <c r="AE13" i="6" s="1"/>
  <c r="AF12" i="6"/>
  <c r="L12" i="6"/>
  <c r="K12" i="6"/>
  <c r="J12" i="6"/>
  <c r="I12" i="6"/>
  <c r="H12" i="6"/>
  <c r="G12" i="6"/>
  <c r="F12" i="6"/>
  <c r="E12" i="6"/>
  <c r="D12" i="6"/>
  <c r="Y12" i="6" s="1"/>
  <c r="C12" i="6"/>
  <c r="U12" i="6" s="1"/>
  <c r="B12" i="6"/>
  <c r="T12" i="6" s="1"/>
  <c r="A12" i="6"/>
  <c r="AE12" i="6" s="1"/>
  <c r="AF11" i="6"/>
  <c r="L11" i="6"/>
  <c r="K11" i="6"/>
  <c r="J11" i="6"/>
  <c r="I11" i="6"/>
  <c r="H11" i="6"/>
  <c r="G11" i="6"/>
  <c r="F11" i="6"/>
  <c r="E11" i="6"/>
  <c r="N11" i="6" s="1"/>
  <c r="AC11" i="6" s="1"/>
  <c r="D11" i="6"/>
  <c r="Y11" i="6" s="1"/>
  <c r="C11" i="6"/>
  <c r="U11" i="6" s="1"/>
  <c r="B11" i="6"/>
  <c r="T11" i="6" s="1"/>
  <c r="A11" i="6"/>
  <c r="AE11" i="6" s="1"/>
  <c r="AF10" i="6"/>
  <c r="U10" i="6"/>
  <c r="N10" i="6"/>
  <c r="AC10" i="6" s="1"/>
  <c r="L10" i="6"/>
  <c r="K10" i="6"/>
  <c r="J10" i="6"/>
  <c r="I10" i="6"/>
  <c r="H10" i="6"/>
  <c r="Z10" i="6" s="1"/>
  <c r="G10" i="6"/>
  <c r="F10" i="6"/>
  <c r="E10" i="6"/>
  <c r="D10" i="6"/>
  <c r="C10" i="6"/>
  <c r="B10" i="6"/>
  <c r="T10" i="6" s="1"/>
  <c r="A10" i="6"/>
  <c r="AE10" i="6" s="1"/>
  <c r="AF9" i="6"/>
  <c r="U9" i="6"/>
  <c r="L9" i="6"/>
  <c r="K9" i="6"/>
  <c r="J9" i="6"/>
  <c r="I9" i="6"/>
  <c r="H9" i="6"/>
  <c r="Z9" i="6" s="1"/>
  <c r="G9" i="6"/>
  <c r="F9" i="6"/>
  <c r="E9" i="6"/>
  <c r="D9" i="6"/>
  <c r="C9" i="6"/>
  <c r="B9" i="6"/>
  <c r="T9" i="6" s="1"/>
  <c r="A9" i="6"/>
  <c r="AE9" i="6" s="1"/>
  <c r="AF8" i="6"/>
  <c r="L8" i="6"/>
  <c r="K8" i="6"/>
  <c r="J8" i="6"/>
  <c r="I8" i="6"/>
  <c r="H8" i="6"/>
  <c r="G8" i="6"/>
  <c r="F8" i="6"/>
  <c r="E8" i="6"/>
  <c r="D8" i="6"/>
  <c r="C8" i="6"/>
  <c r="U8" i="6" s="1"/>
  <c r="B8" i="6"/>
  <c r="T8" i="6" s="1"/>
  <c r="A8" i="6"/>
  <c r="AE8" i="6" s="1"/>
  <c r="AF7" i="6"/>
  <c r="L7" i="6"/>
  <c r="K7" i="6"/>
  <c r="J7" i="6"/>
  <c r="I7" i="6"/>
  <c r="H7" i="6"/>
  <c r="G7" i="6"/>
  <c r="F7" i="6"/>
  <c r="E7" i="6"/>
  <c r="D7" i="6"/>
  <c r="C7" i="6"/>
  <c r="U7" i="6" s="1"/>
  <c r="B7" i="6"/>
  <c r="T7" i="6" s="1"/>
  <c r="A7" i="6"/>
  <c r="AE7" i="6" s="1"/>
  <c r="AF6" i="6"/>
  <c r="L6" i="6"/>
  <c r="K6" i="6"/>
  <c r="J6" i="6"/>
  <c r="I6" i="6"/>
  <c r="H6" i="6"/>
  <c r="G6" i="6"/>
  <c r="F6" i="6"/>
  <c r="E6" i="6"/>
  <c r="D6" i="6"/>
  <c r="C6" i="6"/>
  <c r="U6" i="6" s="1"/>
  <c r="B6" i="6"/>
  <c r="T6" i="6" s="1"/>
  <c r="A6" i="6"/>
  <c r="AE6" i="6" s="1"/>
  <c r="AF5" i="6"/>
  <c r="U5" i="6"/>
  <c r="L5" i="6"/>
  <c r="K5" i="6"/>
  <c r="J5" i="6"/>
  <c r="I5" i="6"/>
  <c r="H5" i="6"/>
  <c r="G5" i="6"/>
  <c r="F5" i="6"/>
  <c r="E5" i="6"/>
  <c r="D5" i="6"/>
  <c r="Y5" i="6" s="1"/>
  <c r="C5" i="6"/>
  <c r="B5" i="6"/>
  <c r="T5" i="6" s="1"/>
  <c r="A5" i="6"/>
  <c r="AE5" i="6" s="1"/>
  <c r="AF4" i="6"/>
  <c r="L4" i="6"/>
  <c r="K4" i="6"/>
  <c r="J4" i="6"/>
  <c r="I4" i="6"/>
  <c r="H4" i="6"/>
  <c r="G4" i="6"/>
  <c r="F4" i="6"/>
  <c r="E4" i="6"/>
  <c r="D4" i="6"/>
  <c r="Y4" i="6" s="1"/>
  <c r="C4" i="6"/>
  <c r="U4" i="6" s="1"/>
  <c r="B4" i="6"/>
  <c r="T4" i="6" s="1"/>
  <c r="A4" i="6"/>
  <c r="AE4" i="6" s="1"/>
  <c r="AF3" i="6"/>
  <c r="U3" i="6"/>
  <c r="T3" i="6"/>
  <c r="L3" i="6"/>
  <c r="K3" i="6"/>
  <c r="J3" i="6"/>
  <c r="I3" i="6"/>
  <c r="H3" i="6"/>
  <c r="Z3" i="6" s="1"/>
  <c r="G3" i="6"/>
  <c r="F3" i="6"/>
  <c r="AA3" i="6" s="1"/>
  <c r="E3" i="6"/>
  <c r="D3" i="6"/>
  <c r="C3" i="6"/>
  <c r="B3" i="6"/>
  <c r="A3" i="6"/>
  <c r="AE3" i="6" s="1"/>
  <c r="N2" i="6"/>
  <c r="L2" i="6"/>
  <c r="O2" i="6" s="1"/>
  <c r="K2" i="6"/>
  <c r="J2" i="6"/>
  <c r="M2" i="6" s="1"/>
  <c r="I2" i="6"/>
  <c r="H2" i="6"/>
  <c r="G2" i="6"/>
  <c r="F2" i="6"/>
  <c r="E2" i="6"/>
  <c r="D2" i="6"/>
  <c r="L1" i="6"/>
  <c r="K1" i="6"/>
  <c r="J1" i="6"/>
  <c r="I1" i="6"/>
  <c r="H1" i="6"/>
  <c r="G1" i="6"/>
  <c r="F1" i="6"/>
  <c r="E1" i="6"/>
  <c r="D1" i="6"/>
  <c r="A1" i="6"/>
  <c r="S2" i="6" s="1"/>
  <c r="Y6" i="6" l="1"/>
  <c r="W23" i="6"/>
  <c r="W28" i="6"/>
  <c r="X38" i="6"/>
  <c r="V29" i="6"/>
  <c r="Y64" i="6"/>
  <c r="X6" i="6"/>
  <c r="Y9" i="6"/>
  <c r="Y13" i="6"/>
  <c r="Z20" i="6"/>
  <c r="Z25" i="6"/>
  <c r="Z30" i="6"/>
  <c r="V70" i="6"/>
  <c r="V19" i="6"/>
  <c r="Y27" i="6"/>
  <c r="O34" i="6"/>
  <c r="AD34" i="6" s="1"/>
  <c r="V42" i="6"/>
  <c r="M53" i="6"/>
  <c r="AB53" i="6" s="1"/>
  <c r="V54" i="6"/>
  <c r="V63" i="6"/>
  <c r="M69" i="6"/>
  <c r="AB69" i="6" s="1"/>
  <c r="W18" i="6"/>
  <c r="V64" i="6"/>
  <c r="Z15" i="6"/>
  <c r="W17" i="6"/>
  <c r="W22" i="6"/>
  <c r="W27" i="6"/>
  <c r="W32" i="6"/>
  <c r="V36" i="6"/>
  <c r="M52" i="6"/>
  <c r="AB52" i="6" s="1"/>
  <c r="AA46" i="6"/>
  <c r="V24" i="6"/>
  <c r="Y40" i="6"/>
  <c r="Z6" i="6"/>
  <c r="X3" i="6"/>
  <c r="V23" i="6"/>
  <c r="V28" i="6"/>
  <c r="Y33" i="6"/>
  <c r="X42" i="6"/>
  <c r="N52" i="6"/>
  <c r="AC52" i="6" s="1"/>
  <c r="Z54" i="6"/>
  <c r="O38" i="6"/>
  <c r="AD38" i="6" s="1"/>
  <c r="O51" i="6"/>
  <c r="AD51" i="6" s="1"/>
  <c r="Y8" i="6"/>
  <c r="N18" i="6"/>
  <c r="AC18" i="6" s="1"/>
  <c r="W21" i="6"/>
  <c r="N23" i="6"/>
  <c r="AC23" i="6" s="1"/>
  <c r="W26" i="6"/>
  <c r="N28" i="6"/>
  <c r="AC28" i="6" s="1"/>
  <c r="W31" i="6"/>
  <c r="M43" i="6"/>
  <c r="AB43" i="6" s="1"/>
  <c r="M50" i="6"/>
  <c r="AB50" i="6" s="1"/>
  <c r="M60" i="6"/>
  <c r="AB60" i="6" s="1"/>
  <c r="Z5" i="6"/>
  <c r="X8" i="6"/>
  <c r="Z18" i="6"/>
  <c r="Z23" i="6"/>
  <c r="Z28" i="6"/>
  <c r="Y43" i="6"/>
  <c r="M49" i="6"/>
  <c r="AB49" i="6" s="1"/>
  <c r="AA51" i="6"/>
  <c r="N9" i="6"/>
  <c r="AC9" i="6" s="1"/>
  <c r="Z12" i="6"/>
  <c r="N13" i="6"/>
  <c r="AC13" i="6" s="1"/>
  <c r="X16" i="6"/>
  <c r="Y25" i="6"/>
  <c r="X40" i="6"/>
  <c r="V45" i="6"/>
  <c r="Y50" i="6"/>
  <c r="V60" i="6"/>
  <c r="V67" i="6"/>
  <c r="N17" i="6"/>
  <c r="AC17" i="6" s="1"/>
  <c r="N22" i="6"/>
  <c r="AC22" i="6" s="1"/>
  <c r="N27" i="6"/>
  <c r="AC27" i="6" s="1"/>
  <c r="N32" i="6"/>
  <c r="AC32" i="6" s="1"/>
  <c r="M37" i="6"/>
  <c r="AB37" i="6" s="1"/>
  <c r="M42" i="6"/>
  <c r="AB42" i="6" s="1"/>
  <c r="AA50" i="6"/>
  <c r="V32" i="6"/>
  <c r="W15" i="6"/>
  <c r="V21" i="6"/>
  <c r="V26" i="6"/>
  <c r="V31" i="6"/>
  <c r="M36" i="6"/>
  <c r="AB36" i="6" s="1"/>
  <c r="Y49" i="6"/>
  <c r="Z60" i="6"/>
  <c r="V34" i="6"/>
  <c r="O36" i="6"/>
  <c r="AD36" i="6" s="1"/>
  <c r="M72" i="6"/>
  <c r="AB72" i="6" s="1"/>
  <c r="V27" i="6"/>
  <c r="Y7" i="6"/>
  <c r="V44" i="6"/>
  <c r="O47" i="6"/>
  <c r="AD47" i="6" s="1"/>
  <c r="M57" i="6"/>
  <c r="AB57" i="6" s="1"/>
  <c r="M65" i="6"/>
  <c r="AB65" i="6" s="1"/>
  <c r="V22" i="6"/>
  <c r="Z4" i="6"/>
  <c r="W19" i="6"/>
  <c r="W24" i="6"/>
  <c r="W29" i="6"/>
  <c r="X34" i="6"/>
  <c r="AA35" i="6"/>
  <c r="W39" i="6"/>
  <c r="M46" i="6"/>
  <c r="AB46" i="6" s="1"/>
  <c r="V72" i="6"/>
  <c r="Z8" i="6"/>
  <c r="Z11" i="6"/>
  <c r="V20" i="6"/>
  <c r="Y34" i="6"/>
  <c r="AA36" i="6"/>
  <c r="X44" i="6"/>
  <c r="V57" i="6"/>
  <c r="V65" i="6"/>
  <c r="X7" i="6"/>
  <c r="N12" i="6"/>
  <c r="AC12" i="6" s="1"/>
  <c r="V3" i="6"/>
  <c r="Y10" i="6"/>
  <c r="V25" i="6"/>
  <c r="V30" i="6"/>
  <c r="O46" i="6"/>
  <c r="AD46" i="6" s="1"/>
  <c r="W3" i="6"/>
  <c r="Z7" i="6"/>
  <c r="Z21" i="6"/>
  <c r="Z26" i="6"/>
  <c r="Z31" i="6"/>
  <c r="V38" i="6"/>
  <c r="M40" i="6"/>
  <c r="AB40" i="6" s="1"/>
  <c r="AA47" i="6"/>
  <c r="M3" i="6"/>
  <c r="AB3" i="6" s="1"/>
  <c r="Y3" i="6"/>
  <c r="W4" i="6"/>
  <c r="M4" i="6"/>
  <c r="AB4" i="6" s="1"/>
  <c r="V4" i="6"/>
  <c r="W5" i="6"/>
  <c r="M5" i="6"/>
  <c r="AB5" i="6" s="1"/>
  <c r="V5" i="6"/>
  <c r="W6" i="6"/>
  <c r="M6" i="6"/>
  <c r="AB6" i="6" s="1"/>
  <c r="V6" i="6"/>
  <c r="W7" i="6"/>
  <c r="M7" i="6"/>
  <c r="AB7" i="6" s="1"/>
  <c r="V7" i="6"/>
  <c r="W8" i="6"/>
  <c r="M8" i="6"/>
  <c r="AB8" i="6" s="1"/>
  <c r="V8" i="6"/>
  <c r="W9" i="6"/>
  <c r="M9" i="6"/>
  <c r="AB9" i="6" s="1"/>
  <c r="V9" i="6"/>
  <c r="W10" i="6"/>
  <c r="M10" i="6"/>
  <c r="AB10" i="6" s="1"/>
  <c r="V10" i="6"/>
  <c r="W11" i="6"/>
  <c r="M11" i="6"/>
  <c r="AB11" i="6" s="1"/>
  <c r="V11" i="6"/>
  <c r="W12" i="6"/>
  <c r="M12" i="6"/>
  <c r="AB12" i="6" s="1"/>
  <c r="V12" i="6"/>
  <c r="W13" i="6"/>
  <c r="M13" i="6"/>
  <c r="AB13" i="6" s="1"/>
  <c r="V13" i="6"/>
  <c r="W14" i="6"/>
  <c r="N14" i="6"/>
  <c r="AC14" i="6" s="1"/>
  <c r="Y15" i="6"/>
  <c r="M15" i="6"/>
  <c r="AB15" i="6" s="1"/>
  <c r="V15" i="6"/>
  <c r="AA17" i="6"/>
  <c r="O17" i="6"/>
  <c r="AD17" i="6" s="1"/>
  <c r="N3" i="6"/>
  <c r="AC3" i="6" s="1"/>
  <c r="AA4" i="6"/>
  <c r="O4" i="6"/>
  <c r="AD4" i="6" s="1"/>
  <c r="N4" i="6"/>
  <c r="AC4" i="6" s="1"/>
  <c r="AA5" i="6"/>
  <c r="O5" i="6"/>
  <c r="AD5" i="6" s="1"/>
  <c r="X5" i="6"/>
  <c r="N8" i="6"/>
  <c r="AC8" i="6" s="1"/>
  <c r="AA10" i="6"/>
  <c r="O10" i="6"/>
  <c r="AD10" i="6" s="1"/>
  <c r="AA11" i="6"/>
  <c r="O11" i="6"/>
  <c r="AD11" i="6" s="1"/>
  <c r="AA12" i="6"/>
  <c r="O12" i="6"/>
  <c r="AD12" i="6" s="1"/>
  <c r="AA13" i="6"/>
  <c r="O13" i="6"/>
  <c r="AD13" i="6" s="1"/>
  <c r="X13" i="6"/>
  <c r="Y16" i="6"/>
  <c r="M16" i="6"/>
  <c r="AB16" i="6" s="1"/>
  <c r="V16" i="6"/>
  <c r="X18" i="6"/>
  <c r="AA18" i="6"/>
  <c r="O18" i="6"/>
  <c r="AD18" i="6" s="1"/>
  <c r="X20" i="6"/>
  <c r="AA20" i="6"/>
  <c r="O20" i="6"/>
  <c r="AD20" i="6" s="1"/>
  <c r="X22" i="6"/>
  <c r="AA22" i="6"/>
  <c r="O22" i="6"/>
  <c r="AD22" i="6" s="1"/>
  <c r="X24" i="6"/>
  <c r="AA24" i="6"/>
  <c r="O24" i="6"/>
  <c r="AD24" i="6" s="1"/>
  <c r="X26" i="6"/>
  <c r="AA26" i="6"/>
  <c r="O26" i="6"/>
  <c r="AD26" i="6" s="1"/>
  <c r="X28" i="6"/>
  <c r="AA28" i="6"/>
  <c r="O28" i="6"/>
  <c r="AD28" i="6" s="1"/>
  <c r="X30" i="6"/>
  <c r="AA30" i="6"/>
  <c r="O30" i="6"/>
  <c r="AD30" i="6" s="1"/>
  <c r="X32" i="6"/>
  <c r="AA32" i="6"/>
  <c r="O32" i="6"/>
  <c r="AD32" i="6" s="1"/>
  <c r="Y35" i="6"/>
  <c r="M35" i="6"/>
  <c r="AB35" i="6" s="1"/>
  <c r="Z37" i="6"/>
  <c r="N37" i="6"/>
  <c r="AC37" i="6" s="1"/>
  <c r="W37" i="6"/>
  <c r="AA37" i="6"/>
  <c r="O37" i="6"/>
  <c r="AD37" i="6" s="1"/>
  <c r="W47" i="6"/>
  <c r="Z47" i="6"/>
  <c r="N47" i="6"/>
  <c r="AC47" i="6" s="1"/>
  <c r="X52" i="6"/>
  <c r="AA52" i="6"/>
  <c r="O52" i="6"/>
  <c r="AD52" i="6" s="1"/>
  <c r="X60" i="6"/>
  <c r="AA60" i="6"/>
  <c r="O60" i="6"/>
  <c r="AD60" i="6" s="1"/>
  <c r="X4" i="6"/>
  <c r="N5" i="6"/>
  <c r="AC5" i="6" s="1"/>
  <c r="AA6" i="6"/>
  <c r="O6" i="6"/>
  <c r="AD6" i="6" s="1"/>
  <c r="N6" i="6"/>
  <c r="AC6" i="6" s="1"/>
  <c r="AA7" i="6"/>
  <c r="O7" i="6"/>
  <c r="AD7" i="6" s="1"/>
  <c r="N7" i="6"/>
  <c r="AC7" i="6" s="1"/>
  <c r="AA8" i="6"/>
  <c r="O8" i="6"/>
  <c r="AD8" i="6" s="1"/>
  <c r="AA9" i="6"/>
  <c r="O9" i="6"/>
  <c r="AD9" i="6" s="1"/>
  <c r="X9" i="6"/>
  <c r="X10" i="6"/>
  <c r="X11" i="6"/>
  <c r="X12" i="6"/>
  <c r="AA14" i="6"/>
  <c r="O14" i="6"/>
  <c r="AD14" i="6" s="1"/>
  <c r="O3" i="6"/>
  <c r="AD3" i="6" s="1"/>
  <c r="AA15" i="6"/>
  <c r="O15" i="6"/>
  <c r="AD15" i="6" s="1"/>
  <c r="W16" i="6"/>
  <c r="N16" i="6"/>
  <c r="AC16" i="6" s="1"/>
  <c r="Y17" i="6"/>
  <c r="M17" i="6"/>
  <c r="AB17" i="6" s="1"/>
  <c r="V17" i="6"/>
  <c r="W51" i="6"/>
  <c r="Z51" i="6"/>
  <c r="N51" i="6"/>
  <c r="AC51" i="6" s="1"/>
  <c r="Y14" i="6"/>
  <c r="M14" i="6"/>
  <c r="AB14" i="6" s="1"/>
  <c r="V14" i="6"/>
  <c r="AA16" i="6"/>
  <c r="O16" i="6"/>
  <c r="AD16" i="6" s="1"/>
  <c r="Y18" i="6"/>
  <c r="M18" i="6"/>
  <c r="AB18" i="6" s="1"/>
  <c r="X19" i="6"/>
  <c r="AA19" i="6"/>
  <c r="O19" i="6"/>
  <c r="AD19" i="6" s="1"/>
  <c r="Y20" i="6"/>
  <c r="X21" i="6"/>
  <c r="AA21" i="6"/>
  <c r="O21" i="6"/>
  <c r="AD21" i="6" s="1"/>
  <c r="Y22" i="6"/>
  <c r="X23" i="6"/>
  <c r="AA23" i="6"/>
  <c r="O23" i="6"/>
  <c r="AD23" i="6" s="1"/>
  <c r="Y24" i="6"/>
  <c r="X25" i="6"/>
  <c r="AA25" i="6"/>
  <c r="O25" i="6"/>
  <c r="AD25" i="6" s="1"/>
  <c r="Y26" i="6"/>
  <c r="X27" i="6"/>
  <c r="AA27" i="6"/>
  <c r="O27" i="6"/>
  <c r="AD27" i="6" s="1"/>
  <c r="Y28" i="6"/>
  <c r="X29" i="6"/>
  <c r="AA29" i="6"/>
  <c r="O29" i="6"/>
  <c r="AD29" i="6" s="1"/>
  <c r="Y30" i="6"/>
  <c r="X31" i="6"/>
  <c r="AA31" i="6"/>
  <c r="O31" i="6"/>
  <c r="AD31" i="6" s="1"/>
  <c r="Y32" i="6"/>
  <c r="X33" i="6"/>
  <c r="AA33" i="6"/>
  <c r="O33" i="6"/>
  <c r="AD33" i="6" s="1"/>
  <c r="W35" i="6"/>
  <c r="Y39" i="6"/>
  <c r="M39" i="6"/>
  <c r="AB39" i="6" s="1"/>
  <c r="Z41" i="6"/>
  <c r="N41" i="6"/>
  <c r="AC41" i="6" s="1"/>
  <c r="W41" i="6"/>
  <c r="AA41" i="6"/>
  <c r="O41" i="6"/>
  <c r="AD41" i="6" s="1"/>
  <c r="W45" i="6"/>
  <c r="Z45" i="6"/>
  <c r="N45" i="6"/>
  <c r="AC45" i="6" s="1"/>
  <c r="AA45" i="6"/>
  <c r="O45" i="6"/>
  <c r="AD45" i="6" s="1"/>
  <c r="W57" i="6"/>
  <c r="Z57" i="6"/>
  <c r="N57" i="6"/>
  <c r="AC57" i="6" s="1"/>
  <c r="W65" i="6"/>
  <c r="Z65" i="6"/>
  <c r="N65" i="6"/>
  <c r="AC65" i="6" s="1"/>
  <c r="Z34" i="6"/>
  <c r="N34" i="6"/>
  <c r="AC34" i="6" s="1"/>
  <c r="M34" i="6"/>
  <c r="AB34" i="6" s="1"/>
  <c r="V35" i="6"/>
  <c r="X37" i="6"/>
  <c r="Z38" i="6"/>
  <c r="N38" i="6"/>
  <c r="AC38" i="6" s="1"/>
  <c r="M38" i="6"/>
  <c r="AB38" i="6" s="1"/>
  <c r="V39" i="6"/>
  <c r="X41" i="6"/>
  <c r="W42" i="6"/>
  <c r="Z42" i="6"/>
  <c r="N42" i="6"/>
  <c r="AC42" i="6" s="1"/>
  <c r="AA42" i="6"/>
  <c r="O42" i="6"/>
  <c r="AD42" i="6" s="1"/>
  <c r="X45" i="6"/>
  <c r="W46" i="6"/>
  <c r="Z46" i="6"/>
  <c r="N46" i="6"/>
  <c r="AC46" i="6" s="1"/>
  <c r="W50" i="6"/>
  <c r="Z50" i="6"/>
  <c r="N50" i="6"/>
  <c r="AC50" i="6" s="1"/>
  <c r="W63" i="6"/>
  <c r="Z63" i="6"/>
  <c r="N63" i="6"/>
  <c r="AC63" i="6" s="1"/>
  <c r="W71" i="6"/>
  <c r="Z71" i="6"/>
  <c r="N71" i="6"/>
  <c r="AC71" i="6" s="1"/>
  <c r="V33" i="6"/>
  <c r="Z35" i="6"/>
  <c r="N35" i="6"/>
  <c r="AC35" i="6" s="1"/>
  <c r="Z39" i="6"/>
  <c r="N39" i="6"/>
  <c r="AC39" i="6" s="1"/>
  <c r="W43" i="6"/>
  <c r="Z43" i="6"/>
  <c r="N43" i="6"/>
  <c r="AC43" i="6" s="1"/>
  <c r="AA43" i="6"/>
  <c r="O43" i="6"/>
  <c r="AD43" i="6" s="1"/>
  <c r="W49" i="6"/>
  <c r="Z49" i="6"/>
  <c r="N49" i="6"/>
  <c r="AC49" i="6" s="1"/>
  <c r="W53" i="6"/>
  <c r="Z53" i="6"/>
  <c r="N53" i="6"/>
  <c r="AC53" i="6" s="1"/>
  <c r="X56" i="6"/>
  <c r="AA56" i="6"/>
  <c r="O56" i="6"/>
  <c r="AD56" i="6" s="1"/>
  <c r="W61" i="6"/>
  <c r="Z61" i="6"/>
  <c r="N61" i="6"/>
  <c r="AC61" i="6" s="1"/>
  <c r="W69" i="6"/>
  <c r="Z69" i="6"/>
  <c r="N69" i="6"/>
  <c r="AC69" i="6" s="1"/>
  <c r="M19" i="6"/>
  <c r="AB19" i="6" s="1"/>
  <c r="M20" i="6"/>
  <c r="AB20" i="6" s="1"/>
  <c r="M21" i="6"/>
  <c r="AB21" i="6" s="1"/>
  <c r="M22" i="6"/>
  <c r="AB22" i="6" s="1"/>
  <c r="M23" i="6"/>
  <c r="AB23" i="6" s="1"/>
  <c r="M24" i="6"/>
  <c r="AB24" i="6" s="1"/>
  <c r="M25" i="6"/>
  <c r="AB25" i="6" s="1"/>
  <c r="M26" i="6"/>
  <c r="AB26" i="6" s="1"/>
  <c r="M27" i="6"/>
  <c r="AB27" i="6" s="1"/>
  <c r="M28" i="6"/>
  <c r="AB28" i="6" s="1"/>
  <c r="M29" i="6"/>
  <c r="AB29" i="6" s="1"/>
  <c r="M30" i="6"/>
  <c r="AB30" i="6" s="1"/>
  <c r="M31" i="6"/>
  <c r="AB31" i="6" s="1"/>
  <c r="M32" i="6"/>
  <c r="AB32" i="6" s="1"/>
  <c r="Z33" i="6"/>
  <c r="M33" i="6"/>
  <c r="AB33" i="6" s="1"/>
  <c r="W33" i="6"/>
  <c r="X35" i="6"/>
  <c r="O35" i="6"/>
  <c r="AD35" i="6" s="1"/>
  <c r="Z36" i="6"/>
  <c r="N36" i="6"/>
  <c r="AC36" i="6" s="1"/>
  <c r="V37" i="6"/>
  <c r="X39" i="6"/>
  <c r="O39" i="6"/>
  <c r="AD39" i="6" s="1"/>
  <c r="Z40" i="6"/>
  <c r="N40" i="6"/>
  <c r="AC40" i="6" s="1"/>
  <c r="V41" i="6"/>
  <c r="X43" i="6"/>
  <c r="W44" i="6"/>
  <c r="Z44" i="6"/>
  <c r="N44" i="6"/>
  <c r="AC44" i="6" s="1"/>
  <c r="AA44" i="6"/>
  <c r="O44" i="6"/>
  <c r="AD44" i="6" s="1"/>
  <c r="W48" i="6"/>
  <c r="Z48" i="6"/>
  <c r="N48" i="6"/>
  <c r="AC48" i="6" s="1"/>
  <c r="W67" i="6"/>
  <c r="Z67" i="6"/>
  <c r="N67" i="6"/>
  <c r="AC67" i="6" s="1"/>
  <c r="X53" i="6"/>
  <c r="AA53" i="6"/>
  <c r="O53" i="6"/>
  <c r="AD53" i="6" s="1"/>
  <c r="X57" i="6"/>
  <c r="AA57" i="6"/>
  <c r="O57" i="6"/>
  <c r="AD57" i="6" s="1"/>
  <c r="X54" i="6"/>
  <c r="AA54" i="6"/>
  <c r="O54" i="6"/>
  <c r="AD54" i="6" s="1"/>
  <c r="X58" i="6"/>
  <c r="AA58" i="6"/>
  <c r="O58" i="6"/>
  <c r="AD58" i="6" s="1"/>
  <c r="W62" i="6"/>
  <c r="Z62" i="6"/>
  <c r="N62" i="6"/>
  <c r="AC62" i="6" s="1"/>
  <c r="W64" i="6"/>
  <c r="Z64" i="6"/>
  <c r="N64" i="6"/>
  <c r="AC64" i="6" s="1"/>
  <c r="W66" i="6"/>
  <c r="Z66" i="6"/>
  <c r="N66" i="6"/>
  <c r="AC66" i="6" s="1"/>
  <c r="W68" i="6"/>
  <c r="Z68" i="6"/>
  <c r="N68" i="6"/>
  <c r="AC68" i="6" s="1"/>
  <c r="W70" i="6"/>
  <c r="Z70" i="6"/>
  <c r="N70" i="6"/>
  <c r="AC70" i="6" s="1"/>
  <c r="W72" i="6"/>
  <c r="Z72" i="6"/>
  <c r="N72" i="6"/>
  <c r="AC72" i="6" s="1"/>
  <c r="X55" i="6"/>
  <c r="AA55" i="6"/>
  <c r="O55" i="6"/>
  <c r="AD55" i="6" s="1"/>
  <c r="N55" i="6"/>
  <c r="AC55" i="6" s="1"/>
  <c r="Z55" i="6"/>
  <c r="X59" i="6"/>
  <c r="AA59" i="6"/>
  <c r="O59" i="6"/>
  <c r="AD59" i="6" s="1"/>
  <c r="N59" i="6"/>
  <c r="AC59" i="6" s="1"/>
  <c r="Z59" i="6"/>
  <c r="O61" i="6"/>
  <c r="AD61" i="6" s="1"/>
  <c r="AA61" i="6"/>
  <c r="O62" i="6"/>
  <c r="AD62" i="6" s="1"/>
  <c r="AA62" i="6"/>
  <c r="O63" i="6"/>
  <c r="AD63" i="6" s="1"/>
  <c r="AA63" i="6"/>
  <c r="O64" i="6"/>
  <c r="AD64" i="6" s="1"/>
  <c r="AA64" i="6"/>
  <c r="O65" i="6"/>
  <c r="AD65" i="6" s="1"/>
  <c r="AA65" i="6"/>
  <c r="O66" i="6"/>
  <c r="AD66" i="6" s="1"/>
  <c r="AA66" i="6"/>
  <c r="O67" i="6"/>
  <c r="AD67" i="6" s="1"/>
  <c r="AA67" i="6"/>
  <c r="O68" i="6"/>
  <c r="AD68" i="6" s="1"/>
  <c r="AA68" i="6"/>
  <c r="O69" i="6"/>
  <c r="AD69" i="6" s="1"/>
  <c r="AA69" i="6"/>
  <c r="O70" i="6"/>
  <c r="AD70" i="6" s="1"/>
  <c r="AA70" i="6"/>
  <c r="O71" i="6"/>
  <c r="AD71" i="6" s="1"/>
  <c r="AA71" i="6"/>
  <c r="O72" i="6"/>
  <c r="AD72" i="6" s="1"/>
  <c r="AA72" i="6"/>
  <c r="AF72" i="5" l="1"/>
  <c r="L72" i="5"/>
  <c r="K72" i="5"/>
  <c r="J72" i="5"/>
  <c r="I72" i="5"/>
  <c r="H72" i="5"/>
  <c r="G72" i="5"/>
  <c r="F72" i="5"/>
  <c r="X72" i="5" s="1"/>
  <c r="E72" i="5"/>
  <c r="D72" i="5"/>
  <c r="V72" i="5" s="1"/>
  <c r="C72" i="5"/>
  <c r="U72" i="5" s="1"/>
  <c r="B72" i="5"/>
  <c r="T72" i="5" s="1"/>
  <c r="A72" i="5"/>
  <c r="AE72" i="5" s="1"/>
  <c r="AF71" i="5"/>
  <c r="Y71" i="5"/>
  <c r="U71" i="5"/>
  <c r="M71" i="5"/>
  <c r="AB71" i="5" s="1"/>
  <c r="L71" i="5"/>
  <c r="K71" i="5"/>
  <c r="J71" i="5"/>
  <c r="I71" i="5"/>
  <c r="H71" i="5"/>
  <c r="G71" i="5"/>
  <c r="F71" i="5"/>
  <c r="X71" i="5" s="1"/>
  <c r="E71" i="5"/>
  <c r="D71" i="5"/>
  <c r="V71" i="5" s="1"/>
  <c r="C71" i="5"/>
  <c r="B71" i="5"/>
  <c r="T71" i="5" s="1"/>
  <c r="A71" i="5"/>
  <c r="AE71" i="5" s="1"/>
  <c r="AF70" i="5"/>
  <c r="X70" i="5"/>
  <c r="M70" i="5"/>
  <c r="AB70" i="5" s="1"/>
  <c r="L70" i="5"/>
  <c r="K70" i="5"/>
  <c r="J70" i="5"/>
  <c r="I70" i="5"/>
  <c r="H70" i="5"/>
  <c r="G70" i="5"/>
  <c r="F70" i="5"/>
  <c r="AA70" i="5" s="1"/>
  <c r="E70" i="5"/>
  <c r="D70" i="5"/>
  <c r="V70" i="5" s="1"/>
  <c r="C70" i="5"/>
  <c r="U70" i="5" s="1"/>
  <c r="B70" i="5"/>
  <c r="T70" i="5" s="1"/>
  <c r="A70" i="5"/>
  <c r="AE70" i="5" s="1"/>
  <c r="AF69" i="5"/>
  <c r="Y69" i="5"/>
  <c r="X69" i="5"/>
  <c r="M69" i="5"/>
  <c r="AB69" i="5" s="1"/>
  <c r="L69" i="5"/>
  <c r="K69" i="5"/>
  <c r="J69" i="5"/>
  <c r="I69" i="5"/>
  <c r="H69" i="5"/>
  <c r="G69" i="5"/>
  <c r="F69" i="5"/>
  <c r="AA69" i="5" s="1"/>
  <c r="E69" i="5"/>
  <c r="D69" i="5"/>
  <c r="V69" i="5" s="1"/>
  <c r="C69" i="5"/>
  <c r="U69" i="5" s="1"/>
  <c r="B69" i="5"/>
  <c r="T69" i="5" s="1"/>
  <c r="A69" i="5"/>
  <c r="AE69" i="5" s="1"/>
  <c r="AF68" i="5"/>
  <c r="Y68" i="5"/>
  <c r="V68" i="5"/>
  <c r="U68" i="5"/>
  <c r="M68" i="5"/>
  <c r="AB68" i="5" s="1"/>
  <c r="L68" i="5"/>
  <c r="K68" i="5"/>
  <c r="J68" i="5"/>
  <c r="I68" i="5"/>
  <c r="H68" i="5"/>
  <c r="G68" i="5"/>
  <c r="F68" i="5"/>
  <c r="X68" i="5" s="1"/>
  <c r="E68" i="5"/>
  <c r="D68" i="5"/>
  <c r="C68" i="5"/>
  <c r="B68" i="5"/>
  <c r="T68" i="5" s="1"/>
  <c r="A68" i="5"/>
  <c r="AE68" i="5" s="1"/>
  <c r="AF67" i="5"/>
  <c r="L67" i="5"/>
  <c r="K67" i="5"/>
  <c r="J67" i="5"/>
  <c r="I67" i="5"/>
  <c r="H67" i="5"/>
  <c r="G67" i="5"/>
  <c r="F67" i="5"/>
  <c r="X67" i="5" s="1"/>
  <c r="E67" i="5"/>
  <c r="D67" i="5"/>
  <c r="Y67" i="5" s="1"/>
  <c r="C67" i="5"/>
  <c r="U67" i="5" s="1"/>
  <c r="B67" i="5"/>
  <c r="T67" i="5" s="1"/>
  <c r="A67" i="5"/>
  <c r="AE67" i="5" s="1"/>
  <c r="AF66" i="5"/>
  <c r="V66" i="5"/>
  <c r="U66" i="5"/>
  <c r="M66" i="5"/>
  <c r="AB66" i="5" s="1"/>
  <c r="L66" i="5"/>
  <c r="K66" i="5"/>
  <c r="J66" i="5"/>
  <c r="I66" i="5"/>
  <c r="H66" i="5"/>
  <c r="G66" i="5"/>
  <c r="F66" i="5"/>
  <c r="X66" i="5" s="1"/>
  <c r="E66" i="5"/>
  <c r="D66" i="5"/>
  <c r="Y66" i="5" s="1"/>
  <c r="C66" i="5"/>
  <c r="B66" i="5"/>
  <c r="T66" i="5" s="1"/>
  <c r="A66" i="5"/>
  <c r="AE66" i="5" s="1"/>
  <c r="AF65" i="5"/>
  <c r="Y65" i="5"/>
  <c r="L65" i="5"/>
  <c r="K65" i="5"/>
  <c r="J65" i="5"/>
  <c r="I65" i="5"/>
  <c r="H65" i="5"/>
  <c r="G65" i="5"/>
  <c r="F65" i="5"/>
  <c r="X65" i="5" s="1"/>
  <c r="E65" i="5"/>
  <c r="D65" i="5"/>
  <c r="V65" i="5" s="1"/>
  <c r="C65" i="5"/>
  <c r="U65" i="5" s="1"/>
  <c r="B65" i="5"/>
  <c r="T65" i="5" s="1"/>
  <c r="A65" i="5"/>
  <c r="AE65" i="5" s="1"/>
  <c r="AF64" i="5"/>
  <c r="V64" i="5"/>
  <c r="U64" i="5"/>
  <c r="M64" i="5"/>
  <c r="AB64" i="5" s="1"/>
  <c r="L64" i="5"/>
  <c r="K64" i="5"/>
  <c r="J64" i="5"/>
  <c r="I64" i="5"/>
  <c r="H64" i="5"/>
  <c r="G64" i="5"/>
  <c r="F64" i="5"/>
  <c r="X64" i="5" s="1"/>
  <c r="E64" i="5"/>
  <c r="D64" i="5"/>
  <c r="Y64" i="5" s="1"/>
  <c r="C64" i="5"/>
  <c r="B64" i="5"/>
  <c r="T64" i="5" s="1"/>
  <c r="A64" i="5"/>
  <c r="AE64" i="5" s="1"/>
  <c r="AF63" i="5"/>
  <c r="L63" i="5"/>
  <c r="K63" i="5"/>
  <c r="J63" i="5"/>
  <c r="I63" i="5"/>
  <c r="H63" i="5"/>
  <c r="G63" i="5"/>
  <c r="F63" i="5"/>
  <c r="X63" i="5" s="1"/>
  <c r="E63" i="5"/>
  <c r="D63" i="5"/>
  <c r="Y63" i="5" s="1"/>
  <c r="C63" i="5"/>
  <c r="U63" i="5" s="1"/>
  <c r="B63" i="5"/>
  <c r="T63" i="5" s="1"/>
  <c r="A63" i="5"/>
  <c r="AE63" i="5" s="1"/>
  <c r="AF62" i="5"/>
  <c r="Y62" i="5"/>
  <c r="V62" i="5"/>
  <c r="U62" i="5"/>
  <c r="L62" i="5"/>
  <c r="K62" i="5"/>
  <c r="J62" i="5"/>
  <c r="I62" i="5"/>
  <c r="H62" i="5"/>
  <c r="G62" i="5"/>
  <c r="F62" i="5"/>
  <c r="X62" i="5" s="1"/>
  <c r="E62" i="5"/>
  <c r="D62" i="5"/>
  <c r="M62" i="5" s="1"/>
  <c r="AB62" i="5" s="1"/>
  <c r="C62" i="5"/>
  <c r="B62" i="5"/>
  <c r="T62" i="5" s="1"/>
  <c r="A62" i="5"/>
  <c r="AE62" i="5" s="1"/>
  <c r="AF61" i="5"/>
  <c r="U61" i="5"/>
  <c r="L61" i="5"/>
  <c r="K61" i="5"/>
  <c r="J61" i="5"/>
  <c r="I61" i="5"/>
  <c r="H61" i="5"/>
  <c r="G61" i="5"/>
  <c r="F61" i="5"/>
  <c r="X61" i="5" s="1"/>
  <c r="E61" i="5"/>
  <c r="D61" i="5"/>
  <c r="Y61" i="5" s="1"/>
  <c r="C61" i="5"/>
  <c r="B61" i="5"/>
  <c r="T61" i="5" s="1"/>
  <c r="A61" i="5"/>
  <c r="AE61" i="5" s="1"/>
  <c r="AF60" i="5"/>
  <c r="Y60" i="5"/>
  <c r="V60" i="5"/>
  <c r="M60" i="5"/>
  <c r="AB60" i="5" s="1"/>
  <c r="L60" i="5"/>
  <c r="K60" i="5"/>
  <c r="J60" i="5"/>
  <c r="I60" i="5"/>
  <c r="H60" i="5"/>
  <c r="G60" i="5"/>
  <c r="F60" i="5"/>
  <c r="X60" i="5" s="1"/>
  <c r="E60" i="5"/>
  <c r="D60" i="5"/>
  <c r="C60" i="5"/>
  <c r="U60" i="5" s="1"/>
  <c r="B60" i="5"/>
  <c r="T60" i="5" s="1"/>
  <c r="A60" i="5"/>
  <c r="AE60" i="5" s="1"/>
  <c r="AF59" i="5"/>
  <c r="Y59" i="5"/>
  <c r="V59" i="5"/>
  <c r="U59" i="5"/>
  <c r="M59" i="5"/>
  <c r="AB59" i="5" s="1"/>
  <c r="L59" i="5"/>
  <c r="K59" i="5"/>
  <c r="J59" i="5"/>
  <c r="I59" i="5"/>
  <c r="H59" i="5"/>
  <c r="G59" i="5"/>
  <c r="F59" i="5"/>
  <c r="X59" i="5" s="1"/>
  <c r="E59" i="5"/>
  <c r="D59" i="5"/>
  <c r="C59" i="5"/>
  <c r="B59" i="5"/>
  <c r="T59" i="5" s="1"/>
  <c r="A59" i="5"/>
  <c r="AE59" i="5" s="1"/>
  <c r="AF58" i="5"/>
  <c r="Y58" i="5"/>
  <c r="V58" i="5"/>
  <c r="M58" i="5"/>
  <c r="AB58" i="5" s="1"/>
  <c r="L58" i="5"/>
  <c r="K58" i="5"/>
  <c r="J58" i="5"/>
  <c r="I58" i="5"/>
  <c r="H58" i="5"/>
  <c r="G58" i="5"/>
  <c r="F58" i="5"/>
  <c r="X58" i="5" s="1"/>
  <c r="E58" i="5"/>
  <c r="D58" i="5"/>
  <c r="C58" i="5"/>
  <c r="U58" i="5" s="1"/>
  <c r="B58" i="5"/>
  <c r="T58" i="5" s="1"/>
  <c r="A58" i="5"/>
  <c r="AE58" i="5" s="1"/>
  <c r="AF57" i="5"/>
  <c r="U57" i="5"/>
  <c r="M57" i="5"/>
  <c r="AB57" i="5" s="1"/>
  <c r="L57" i="5"/>
  <c r="K57" i="5"/>
  <c r="J57" i="5"/>
  <c r="I57" i="5"/>
  <c r="H57" i="5"/>
  <c r="G57" i="5"/>
  <c r="F57" i="5"/>
  <c r="X57" i="5" s="1"/>
  <c r="E57" i="5"/>
  <c r="D57" i="5"/>
  <c r="Y57" i="5" s="1"/>
  <c r="C57" i="5"/>
  <c r="B57" i="5"/>
  <c r="T57" i="5" s="1"/>
  <c r="A57" i="5"/>
  <c r="AE57" i="5" s="1"/>
  <c r="AF56" i="5"/>
  <c r="Y56" i="5"/>
  <c r="L56" i="5"/>
  <c r="K56" i="5"/>
  <c r="J56" i="5"/>
  <c r="I56" i="5"/>
  <c r="H56" i="5"/>
  <c r="G56" i="5"/>
  <c r="F56" i="5"/>
  <c r="X56" i="5" s="1"/>
  <c r="E56" i="5"/>
  <c r="D56" i="5"/>
  <c r="V56" i="5" s="1"/>
  <c r="C56" i="5"/>
  <c r="U56" i="5" s="1"/>
  <c r="B56" i="5"/>
  <c r="T56" i="5" s="1"/>
  <c r="A56" i="5"/>
  <c r="AE56" i="5" s="1"/>
  <c r="AF55" i="5"/>
  <c r="U55" i="5"/>
  <c r="M55" i="5"/>
  <c r="AB55" i="5" s="1"/>
  <c r="L55" i="5"/>
  <c r="K55" i="5"/>
  <c r="J55" i="5"/>
  <c r="I55" i="5"/>
  <c r="H55" i="5"/>
  <c r="G55" i="5"/>
  <c r="F55" i="5"/>
  <c r="X55" i="5" s="1"/>
  <c r="E55" i="5"/>
  <c r="D55" i="5"/>
  <c r="Y55" i="5" s="1"/>
  <c r="C55" i="5"/>
  <c r="B55" i="5"/>
  <c r="T55" i="5" s="1"/>
  <c r="A55" i="5"/>
  <c r="AE55" i="5" s="1"/>
  <c r="AF54" i="5"/>
  <c r="L54" i="5"/>
  <c r="K54" i="5"/>
  <c r="J54" i="5"/>
  <c r="I54" i="5"/>
  <c r="H54" i="5"/>
  <c r="G54" i="5"/>
  <c r="F54" i="5"/>
  <c r="X54" i="5" s="1"/>
  <c r="E54" i="5"/>
  <c r="D54" i="5"/>
  <c r="Y54" i="5" s="1"/>
  <c r="C54" i="5"/>
  <c r="U54" i="5" s="1"/>
  <c r="B54" i="5"/>
  <c r="T54" i="5" s="1"/>
  <c r="A54" i="5"/>
  <c r="AE54" i="5" s="1"/>
  <c r="AF53" i="5"/>
  <c r="Y53" i="5"/>
  <c r="V53" i="5"/>
  <c r="U53" i="5"/>
  <c r="M53" i="5"/>
  <c r="AB53" i="5" s="1"/>
  <c r="L53" i="5"/>
  <c r="K53" i="5"/>
  <c r="J53" i="5"/>
  <c r="I53" i="5"/>
  <c r="H53" i="5"/>
  <c r="G53" i="5"/>
  <c r="F53" i="5"/>
  <c r="X53" i="5" s="1"/>
  <c r="E53" i="5"/>
  <c r="D53" i="5"/>
  <c r="C53" i="5"/>
  <c r="B53" i="5"/>
  <c r="T53" i="5" s="1"/>
  <c r="A53" i="5"/>
  <c r="AE53" i="5" s="1"/>
  <c r="AF52" i="5"/>
  <c r="U52" i="5"/>
  <c r="L52" i="5"/>
  <c r="K52" i="5"/>
  <c r="J52" i="5"/>
  <c r="I52" i="5"/>
  <c r="H52" i="5"/>
  <c r="G52" i="5"/>
  <c r="F52" i="5"/>
  <c r="X52" i="5" s="1"/>
  <c r="E52" i="5"/>
  <c r="D52" i="5"/>
  <c r="Y52" i="5" s="1"/>
  <c r="C52" i="5"/>
  <c r="B52" i="5"/>
  <c r="T52" i="5" s="1"/>
  <c r="A52" i="5"/>
  <c r="AE52" i="5" s="1"/>
  <c r="AF51" i="5"/>
  <c r="Y51" i="5"/>
  <c r="W51" i="5"/>
  <c r="V51" i="5"/>
  <c r="M51" i="5"/>
  <c r="AB51" i="5" s="1"/>
  <c r="L51" i="5"/>
  <c r="K51" i="5"/>
  <c r="J51" i="5"/>
  <c r="I51" i="5"/>
  <c r="H51" i="5"/>
  <c r="G51" i="5"/>
  <c r="F51" i="5"/>
  <c r="E51" i="5"/>
  <c r="Z51" i="5" s="1"/>
  <c r="D51" i="5"/>
  <c r="C51" i="5"/>
  <c r="U51" i="5" s="1"/>
  <c r="B51" i="5"/>
  <c r="T51" i="5" s="1"/>
  <c r="A51" i="5"/>
  <c r="AE51" i="5" s="1"/>
  <c r="AF50" i="5"/>
  <c r="Y50" i="5"/>
  <c r="W50" i="5"/>
  <c r="V50" i="5"/>
  <c r="N50" i="5"/>
  <c r="AC50" i="5" s="1"/>
  <c r="L50" i="5"/>
  <c r="K50" i="5"/>
  <c r="J50" i="5"/>
  <c r="I50" i="5"/>
  <c r="H50" i="5"/>
  <c r="G50" i="5"/>
  <c r="F50" i="5"/>
  <c r="X50" i="5" s="1"/>
  <c r="E50" i="5"/>
  <c r="Z50" i="5" s="1"/>
  <c r="D50" i="5"/>
  <c r="M50" i="5" s="1"/>
  <c r="AB50" i="5" s="1"/>
  <c r="C50" i="5"/>
  <c r="U50" i="5" s="1"/>
  <c r="B50" i="5"/>
  <c r="T50" i="5" s="1"/>
  <c r="A50" i="5"/>
  <c r="AE50" i="5" s="1"/>
  <c r="AF49" i="5"/>
  <c r="U49" i="5"/>
  <c r="O49" i="5"/>
  <c r="AD49" i="5" s="1"/>
  <c r="L49" i="5"/>
  <c r="K49" i="5"/>
  <c r="J49" i="5"/>
  <c r="I49" i="5"/>
  <c r="H49" i="5"/>
  <c r="Z49" i="5" s="1"/>
  <c r="G49" i="5"/>
  <c r="Y49" i="5" s="1"/>
  <c r="F49" i="5"/>
  <c r="E49" i="5"/>
  <c r="D49" i="5"/>
  <c r="C49" i="5"/>
  <c r="B49" i="5"/>
  <c r="T49" i="5" s="1"/>
  <c r="A49" i="5"/>
  <c r="AE49" i="5" s="1"/>
  <c r="AF48" i="5"/>
  <c r="L48" i="5"/>
  <c r="K48" i="5"/>
  <c r="J48" i="5"/>
  <c r="I48" i="5"/>
  <c r="AA48" i="5" s="1"/>
  <c r="H48" i="5"/>
  <c r="G48" i="5"/>
  <c r="F48" i="5"/>
  <c r="E48" i="5"/>
  <c r="D48" i="5"/>
  <c r="V48" i="5" s="1"/>
  <c r="C48" i="5"/>
  <c r="U48" i="5" s="1"/>
  <c r="B48" i="5"/>
  <c r="T48" i="5" s="1"/>
  <c r="A48" i="5"/>
  <c r="AE48" i="5" s="1"/>
  <c r="AF47" i="5"/>
  <c r="L47" i="5"/>
  <c r="K47" i="5"/>
  <c r="J47" i="5"/>
  <c r="I47" i="5"/>
  <c r="H47" i="5"/>
  <c r="G47" i="5"/>
  <c r="F47" i="5"/>
  <c r="E47" i="5"/>
  <c r="Z47" i="5" s="1"/>
  <c r="D47" i="5"/>
  <c r="C47" i="5"/>
  <c r="U47" i="5" s="1"/>
  <c r="B47" i="5"/>
  <c r="T47" i="5" s="1"/>
  <c r="A47" i="5"/>
  <c r="AE47" i="5" s="1"/>
  <c r="AF46" i="5"/>
  <c r="Y46" i="5"/>
  <c r="L46" i="5"/>
  <c r="O46" i="5" s="1"/>
  <c r="AD46" i="5" s="1"/>
  <c r="K46" i="5"/>
  <c r="J46" i="5"/>
  <c r="I46" i="5"/>
  <c r="H46" i="5"/>
  <c r="G46" i="5"/>
  <c r="F46" i="5"/>
  <c r="E46" i="5"/>
  <c r="D46" i="5"/>
  <c r="C46" i="5"/>
  <c r="U46" i="5" s="1"/>
  <c r="B46" i="5"/>
  <c r="T46" i="5" s="1"/>
  <c r="A46" i="5"/>
  <c r="AE46" i="5" s="1"/>
  <c r="AF45" i="5"/>
  <c r="AE45" i="5"/>
  <c r="U45" i="5"/>
  <c r="L45" i="5"/>
  <c r="O45" i="5" s="1"/>
  <c r="AD45" i="5" s="1"/>
  <c r="K45" i="5"/>
  <c r="J45" i="5"/>
  <c r="I45" i="5"/>
  <c r="H45" i="5"/>
  <c r="G45" i="5"/>
  <c r="F45" i="5"/>
  <c r="E45" i="5"/>
  <c r="W45" i="5" s="1"/>
  <c r="D45" i="5"/>
  <c r="C45" i="5"/>
  <c r="B45" i="5"/>
  <c r="T45" i="5" s="1"/>
  <c r="A45" i="5"/>
  <c r="AF44" i="5"/>
  <c r="AE44" i="5"/>
  <c r="AA44" i="5"/>
  <c r="L44" i="5"/>
  <c r="K44" i="5"/>
  <c r="J44" i="5"/>
  <c r="I44" i="5"/>
  <c r="H44" i="5"/>
  <c r="G44" i="5"/>
  <c r="F44" i="5"/>
  <c r="E44" i="5"/>
  <c r="W44" i="5" s="1"/>
  <c r="D44" i="5"/>
  <c r="C44" i="5"/>
  <c r="U44" i="5" s="1"/>
  <c r="B44" i="5"/>
  <c r="T44" i="5" s="1"/>
  <c r="A44" i="5"/>
  <c r="AF43" i="5"/>
  <c r="L43" i="5"/>
  <c r="O43" i="5" s="1"/>
  <c r="AD43" i="5" s="1"/>
  <c r="K43" i="5"/>
  <c r="J43" i="5"/>
  <c r="I43" i="5"/>
  <c r="H43" i="5"/>
  <c r="G43" i="5"/>
  <c r="V43" i="5" s="1"/>
  <c r="F43" i="5"/>
  <c r="AA43" i="5" s="1"/>
  <c r="E43" i="5"/>
  <c r="W43" i="5" s="1"/>
  <c r="D43" i="5"/>
  <c r="C43" i="5"/>
  <c r="U43" i="5" s="1"/>
  <c r="B43" i="5"/>
  <c r="T43" i="5" s="1"/>
  <c r="A43" i="5"/>
  <c r="AE43" i="5" s="1"/>
  <c r="AF42" i="5"/>
  <c r="AE42" i="5"/>
  <c r="L42" i="5"/>
  <c r="K42" i="5"/>
  <c r="J42" i="5"/>
  <c r="I42" i="5"/>
  <c r="H42" i="5"/>
  <c r="G42" i="5"/>
  <c r="F42" i="5"/>
  <c r="AA42" i="5" s="1"/>
  <c r="E42" i="5"/>
  <c r="W42" i="5" s="1"/>
  <c r="D42" i="5"/>
  <c r="C42" i="5"/>
  <c r="U42" i="5" s="1"/>
  <c r="B42" i="5"/>
  <c r="T42" i="5" s="1"/>
  <c r="A42" i="5"/>
  <c r="AF41" i="5"/>
  <c r="L41" i="5"/>
  <c r="K41" i="5"/>
  <c r="J41" i="5"/>
  <c r="I41" i="5"/>
  <c r="H41" i="5"/>
  <c r="G41" i="5"/>
  <c r="V41" i="5" s="1"/>
  <c r="F41" i="5"/>
  <c r="X41" i="5" s="1"/>
  <c r="E41" i="5"/>
  <c r="D41" i="5"/>
  <c r="C41" i="5"/>
  <c r="U41" i="5" s="1"/>
  <c r="B41" i="5"/>
  <c r="T41" i="5" s="1"/>
  <c r="A41" i="5"/>
  <c r="AE41" i="5" s="1"/>
  <c r="AF40" i="5"/>
  <c r="L40" i="5"/>
  <c r="O40" i="5" s="1"/>
  <c r="AD40" i="5" s="1"/>
  <c r="K40" i="5"/>
  <c r="J40" i="5"/>
  <c r="I40" i="5"/>
  <c r="H40" i="5"/>
  <c r="W40" i="5" s="1"/>
  <c r="G40" i="5"/>
  <c r="F40" i="5"/>
  <c r="E40" i="5"/>
  <c r="D40" i="5"/>
  <c r="C40" i="5"/>
  <c r="U40" i="5" s="1"/>
  <c r="B40" i="5"/>
  <c r="T40" i="5" s="1"/>
  <c r="A40" i="5"/>
  <c r="AE40" i="5" s="1"/>
  <c r="AF39" i="5"/>
  <c r="AE39" i="5"/>
  <c r="L39" i="5"/>
  <c r="K39" i="5"/>
  <c r="W39" i="5" s="1"/>
  <c r="J39" i="5"/>
  <c r="I39" i="5"/>
  <c r="H39" i="5"/>
  <c r="G39" i="5"/>
  <c r="F39" i="5"/>
  <c r="E39" i="5"/>
  <c r="Z39" i="5" s="1"/>
  <c r="D39" i="5"/>
  <c r="C39" i="5"/>
  <c r="U39" i="5" s="1"/>
  <c r="B39" i="5"/>
  <c r="T39" i="5" s="1"/>
  <c r="A39" i="5"/>
  <c r="AF38" i="5"/>
  <c r="AE38" i="5"/>
  <c r="L38" i="5"/>
  <c r="O38" i="5" s="1"/>
  <c r="AD38" i="5" s="1"/>
  <c r="K38" i="5"/>
  <c r="J38" i="5"/>
  <c r="I38" i="5"/>
  <c r="H38" i="5"/>
  <c r="G38" i="5"/>
  <c r="F38" i="5"/>
  <c r="E38" i="5"/>
  <c r="D38" i="5"/>
  <c r="C38" i="5"/>
  <c r="U38" i="5" s="1"/>
  <c r="B38" i="5"/>
  <c r="T38" i="5" s="1"/>
  <c r="A38" i="5"/>
  <c r="AF37" i="5"/>
  <c r="AE37" i="5"/>
  <c r="L37" i="5"/>
  <c r="K37" i="5"/>
  <c r="J37" i="5"/>
  <c r="I37" i="5"/>
  <c r="H37" i="5"/>
  <c r="G37" i="5"/>
  <c r="F37" i="5"/>
  <c r="E37" i="5"/>
  <c r="D37" i="5"/>
  <c r="V37" i="5" s="1"/>
  <c r="C37" i="5"/>
  <c r="U37" i="5" s="1"/>
  <c r="B37" i="5"/>
  <c r="T37" i="5" s="1"/>
  <c r="A37" i="5"/>
  <c r="AF36" i="5"/>
  <c r="AE36" i="5"/>
  <c r="L36" i="5"/>
  <c r="K36" i="5"/>
  <c r="J36" i="5"/>
  <c r="I36" i="5"/>
  <c r="H36" i="5"/>
  <c r="G36" i="5"/>
  <c r="F36" i="5"/>
  <c r="X36" i="5" s="1"/>
  <c r="E36" i="5"/>
  <c r="Z36" i="5" s="1"/>
  <c r="D36" i="5"/>
  <c r="Y36" i="5" s="1"/>
  <c r="C36" i="5"/>
  <c r="U36" i="5" s="1"/>
  <c r="B36" i="5"/>
  <c r="T36" i="5" s="1"/>
  <c r="A36" i="5"/>
  <c r="AF35" i="5"/>
  <c r="Z35" i="5"/>
  <c r="N35" i="5"/>
  <c r="AC35" i="5" s="1"/>
  <c r="L35" i="5"/>
  <c r="K35" i="5"/>
  <c r="W35" i="5" s="1"/>
  <c r="J35" i="5"/>
  <c r="I35" i="5"/>
  <c r="H35" i="5"/>
  <c r="G35" i="5"/>
  <c r="V35" i="5" s="1"/>
  <c r="F35" i="5"/>
  <c r="E35" i="5"/>
  <c r="D35" i="5"/>
  <c r="C35" i="5"/>
  <c r="U35" i="5" s="1"/>
  <c r="B35" i="5"/>
  <c r="T35" i="5" s="1"/>
  <c r="A35" i="5"/>
  <c r="AE35" i="5" s="1"/>
  <c r="AF34" i="5"/>
  <c r="L34" i="5"/>
  <c r="K34" i="5"/>
  <c r="J34" i="5"/>
  <c r="I34" i="5"/>
  <c r="H34" i="5"/>
  <c r="G34" i="5"/>
  <c r="F34" i="5"/>
  <c r="E34" i="5"/>
  <c r="D34" i="5"/>
  <c r="C34" i="5"/>
  <c r="U34" i="5" s="1"/>
  <c r="B34" i="5"/>
  <c r="T34" i="5" s="1"/>
  <c r="A34" i="5"/>
  <c r="AE34" i="5" s="1"/>
  <c r="AF33" i="5"/>
  <c r="L33" i="5"/>
  <c r="K33" i="5"/>
  <c r="J33" i="5"/>
  <c r="I33" i="5"/>
  <c r="H33" i="5"/>
  <c r="G33" i="5"/>
  <c r="F33" i="5"/>
  <c r="E33" i="5"/>
  <c r="D33" i="5"/>
  <c r="C33" i="5"/>
  <c r="U33" i="5" s="1"/>
  <c r="B33" i="5"/>
  <c r="T33" i="5" s="1"/>
  <c r="A33" i="5"/>
  <c r="AE33" i="5" s="1"/>
  <c r="AF32" i="5"/>
  <c r="AE32" i="5"/>
  <c r="L32" i="5"/>
  <c r="K32" i="5"/>
  <c r="J32" i="5"/>
  <c r="I32" i="5"/>
  <c r="H32" i="5"/>
  <c r="G32" i="5"/>
  <c r="V32" i="5" s="1"/>
  <c r="F32" i="5"/>
  <c r="E32" i="5"/>
  <c r="Z32" i="5" s="1"/>
  <c r="D32" i="5"/>
  <c r="C32" i="5"/>
  <c r="U32" i="5" s="1"/>
  <c r="B32" i="5"/>
  <c r="T32" i="5" s="1"/>
  <c r="A32" i="5"/>
  <c r="AF31" i="5"/>
  <c r="L31" i="5"/>
  <c r="K31" i="5"/>
  <c r="J31" i="5"/>
  <c r="I31" i="5"/>
  <c r="H31" i="5"/>
  <c r="Z31" i="5" s="1"/>
  <c r="G31" i="5"/>
  <c r="F31" i="5"/>
  <c r="E31" i="5"/>
  <c r="D31" i="5"/>
  <c r="C31" i="5"/>
  <c r="U31" i="5" s="1"/>
  <c r="B31" i="5"/>
  <c r="T31" i="5" s="1"/>
  <c r="A31" i="5"/>
  <c r="AE31" i="5" s="1"/>
  <c r="AF30" i="5"/>
  <c r="AE30" i="5"/>
  <c r="L30" i="5"/>
  <c r="K30" i="5"/>
  <c r="Z30" i="5" s="1"/>
  <c r="J30" i="5"/>
  <c r="I30" i="5"/>
  <c r="O30" i="5" s="1"/>
  <c r="AD30" i="5" s="1"/>
  <c r="H30" i="5"/>
  <c r="G30" i="5"/>
  <c r="F30" i="5"/>
  <c r="E30" i="5"/>
  <c r="D30" i="5"/>
  <c r="C30" i="5"/>
  <c r="U30" i="5" s="1"/>
  <c r="B30" i="5"/>
  <c r="T30" i="5" s="1"/>
  <c r="A30" i="5"/>
  <c r="AF29" i="5"/>
  <c r="L29" i="5"/>
  <c r="K29" i="5"/>
  <c r="J29" i="5"/>
  <c r="I29" i="5"/>
  <c r="H29" i="5"/>
  <c r="G29" i="5"/>
  <c r="F29" i="5"/>
  <c r="X29" i="5" s="1"/>
  <c r="E29" i="5"/>
  <c r="D29" i="5"/>
  <c r="C29" i="5"/>
  <c r="U29" i="5" s="1"/>
  <c r="B29" i="5"/>
  <c r="T29" i="5" s="1"/>
  <c r="A29" i="5"/>
  <c r="AE29" i="5" s="1"/>
  <c r="AF28" i="5"/>
  <c r="W28" i="5"/>
  <c r="L28" i="5"/>
  <c r="K28" i="5"/>
  <c r="J28" i="5"/>
  <c r="I28" i="5"/>
  <c r="H28" i="5"/>
  <c r="Z28" i="5" s="1"/>
  <c r="G28" i="5"/>
  <c r="V28" i="5" s="1"/>
  <c r="F28" i="5"/>
  <c r="E28" i="5"/>
  <c r="N28" i="5" s="1"/>
  <c r="AC28" i="5" s="1"/>
  <c r="D28" i="5"/>
  <c r="C28" i="5"/>
  <c r="U28" i="5" s="1"/>
  <c r="B28" i="5"/>
  <c r="T28" i="5" s="1"/>
  <c r="A28" i="5"/>
  <c r="AE28" i="5" s="1"/>
  <c r="AF27" i="5"/>
  <c r="AE27" i="5"/>
  <c r="Z27" i="5"/>
  <c r="L27" i="5"/>
  <c r="K27" i="5"/>
  <c r="J27" i="5"/>
  <c r="I27" i="5"/>
  <c r="H27" i="5"/>
  <c r="G27" i="5"/>
  <c r="F27" i="5"/>
  <c r="E27" i="5"/>
  <c r="N27" i="5" s="1"/>
  <c r="AC27" i="5" s="1"/>
  <c r="D27" i="5"/>
  <c r="C27" i="5"/>
  <c r="U27" i="5" s="1"/>
  <c r="B27" i="5"/>
  <c r="T27" i="5" s="1"/>
  <c r="A27" i="5"/>
  <c r="AF26" i="5"/>
  <c r="L26" i="5"/>
  <c r="K26" i="5"/>
  <c r="J26" i="5"/>
  <c r="I26" i="5"/>
  <c r="H26" i="5"/>
  <c r="G26" i="5"/>
  <c r="F26" i="5"/>
  <c r="E26" i="5"/>
  <c r="D26" i="5"/>
  <c r="C26" i="5"/>
  <c r="U26" i="5" s="1"/>
  <c r="B26" i="5"/>
  <c r="T26" i="5" s="1"/>
  <c r="A26" i="5"/>
  <c r="AE26" i="5" s="1"/>
  <c r="AF25" i="5"/>
  <c r="M25" i="5"/>
  <c r="AB25" i="5" s="1"/>
  <c r="L25" i="5"/>
  <c r="K25" i="5"/>
  <c r="J25" i="5"/>
  <c r="I25" i="5"/>
  <c r="H25" i="5"/>
  <c r="G25" i="5"/>
  <c r="F25" i="5"/>
  <c r="E25" i="5"/>
  <c r="D25" i="5"/>
  <c r="Y25" i="5" s="1"/>
  <c r="C25" i="5"/>
  <c r="U25" i="5" s="1"/>
  <c r="B25" i="5"/>
  <c r="T25" i="5" s="1"/>
  <c r="A25" i="5"/>
  <c r="AE25" i="5" s="1"/>
  <c r="AF24" i="5"/>
  <c r="Y24" i="5"/>
  <c r="L24" i="5"/>
  <c r="K24" i="5"/>
  <c r="J24" i="5"/>
  <c r="I24" i="5"/>
  <c r="H24" i="5"/>
  <c r="G24" i="5"/>
  <c r="F24" i="5"/>
  <c r="E24" i="5"/>
  <c r="D24" i="5"/>
  <c r="M24" i="5" s="1"/>
  <c r="AB24" i="5" s="1"/>
  <c r="C24" i="5"/>
  <c r="U24" i="5" s="1"/>
  <c r="B24" i="5"/>
  <c r="T24" i="5" s="1"/>
  <c r="A24" i="5"/>
  <c r="AE24" i="5" s="1"/>
  <c r="AF23" i="5"/>
  <c r="L23" i="5"/>
  <c r="K23" i="5"/>
  <c r="J23" i="5"/>
  <c r="I23" i="5"/>
  <c r="H23" i="5"/>
  <c r="G23" i="5"/>
  <c r="F23" i="5"/>
  <c r="E23" i="5"/>
  <c r="D23" i="5"/>
  <c r="Y23" i="5" s="1"/>
  <c r="C23" i="5"/>
  <c r="U23" i="5" s="1"/>
  <c r="B23" i="5"/>
  <c r="T23" i="5" s="1"/>
  <c r="A23" i="5"/>
  <c r="AE23" i="5" s="1"/>
  <c r="AF22" i="5"/>
  <c r="U22" i="5"/>
  <c r="M22" i="5"/>
  <c r="AB22" i="5" s="1"/>
  <c r="L22" i="5"/>
  <c r="K22" i="5"/>
  <c r="J22" i="5"/>
  <c r="I22" i="5"/>
  <c r="H22" i="5"/>
  <c r="G22" i="5"/>
  <c r="Y22" i="5" s="1"/>
  <c r="F22" i="5"/>
  <c r="E22" i="5"/>
  <c r="D22" i="5"/>
  <c r="C22" i="5"/>
  <c r="B22" i="5"/>
  <c r="T22" i="5" s="1"/>
  <c r="A22" i="5"/>
  <c r="AE22" i="5" s="1"/>
  <c r="AF21" i="5"/>
  <c r="L21" i="5"/>
  <c r="K21" i="5"/>
  <c r="J21" i="5"/>
  <c r="V21" i="5" s="1"/>
  <c r="I21" i="5"/>
  <c r="H21" i="5"/>
  <c r="G21" i="5"/>
  <c r="F21" i="5"/>
  <c r="E21" i="5"/>
  <c r="D21" i="5"/>
  <c r="Y21" i="5" s="1"/>
  <c r="C21" i="5"/>
  <c r="U21" i="5" s="1"/>
  <c r="B21" i="5"/>
  <c r="T21" i="5" s="1"/>
  <c r="A21" i="5"/>
  <c r="AE21" i="5" s="1"/>
  <c r="AF20" i="5"/>
  <c r="M20" i="5"/>
  <c r="AB20" i="5" s="1"/>
  <c r="L20" i="5"/>
  <c r="K20" i="5"/>
  <c r="J20" i="5"/>
  <c r="I20" i="5"/>
  <c r="H20" i="5"/>
  <c r="G20" i="5"/>
  <c r="F20" i="5"/>
  <c r="E20" i="5"/>
  <c r="D20" i="5"/>
  <c r="Y20" i="5" s="1"/>
  <c r="C20" i="5"/>
  <c r="U20" i="5" s="1"/>
  <c r="B20" i="5"/>
  <c r="T20" i="5" s="1"/>
  <c r="A20" i="5"/>
  <c r="AE20" i="5" s="1"/>
  <c r="AF19" i="5"/>
  <c r="Y19" i="5"/>
  <c r="L19" i="5"/>
  <c r="K19" i="5"/>
  <c r="J19" i="5"/>
  <c r="I19" i="5"/>
  <c r="H19" i="5"/>
  <c r="G19" i="5"/>
  <c r="F19" i="5"/>
  <c r="E19" i="5"/>
  <c r="D19" i="5"/>
  <c r="V19" i="5" s="1"/>
  <c r="C19" i="5"/>
  <c r="U19" i="5" s="1"/>
  <c r="B19" i="5"/>
  <c r="T19" i="5" s="1"/>
  <c r="A19" i="5"/>
  <c r="AE19" i="5" s="1"/>
  <c r="AF18" i="5"/>
  <c r="L18" i="5"/>
  <c r="K18" i="5"/>
  <c r="J18" i="5"/>
  <c r="I18" i="5"/>
  <c r="H18" i="5"/>
  <c r="G18" i="5"/>
  <c r="F18" i="5"/>
  <c r="E18" i="5"/>
  <c r="D18" i="5"/>
  <c r="V18" i="5" s="1"/>
  <c r="C18" i="5"/>
  <c r="U18" i="5" s="1"/>
  <c r="B18" i="5"/>
  <c r="T18" i="5" s="1"/>
  <c r="A18" i="5"/>
  <c r="AE18" i="5" s="1"/>
  <c r="AF17" i="5"/>
  <c r="U17" i="5"/>
  <c r="M17" i="5"/>
  <c r="AB17" i="5" s="1"/>
  <c r="L17" i="5"/>
  <c r="K17" i="5"/>
  <c r="J17" i="5"/>
  <c r="I17" i="5"/>
  <c r="H17" i="5"/>
  <c r="G17" i="5"/>
  <c r="Y17" i="5" s="1"/>
  <c r="F17" i="5"/>
  <c r="E17" i="5"/>
  <c r="D17" i="5"/>
  <c r="C17" i="5"/>
  <c r="B17" i="5"/>
  <c r="T17" i="5" s="1"/>
  <c r="A17" i="5"/>
  <c r="AE17" i="5" s="1"/>
  <c r="AF16" i="5"/>
  <c r="L16" i="5"/>
  <c r="K16" i="5"/>
  <c r="J16" i="5"/>
  <c r="I16" i="5"/>
  <c r="H16" i="5"/>
  <c r="G16" i="5"/>
  <c r="F16" i="5"/>
  <c r="E16" i="5"/>
  <c r="D16" i="5"/>
  <c r="C16" i="5"/>
  <c r="U16" i="5" s="1"/>
  <c r="B16" i="5"/>
  <c r="T16" i="5" s="1"/>
  <c r="A16" i="5"/>
  <c r="AE16" i="5" s="1"/>
  <c r="AF15" i="5"/>
  <c r="U15" i="5"/>
  <c r="T15" i="5"/>
  <c r="M15" i="5"/>
  <c r="AB15" i="5" s="1"/>
  <c r="L15" i="5"/>
  <c r="K15" i="5"/>
  <c r="J15" i="5"/>
  <c r="I15" i="5"/>
  <c r="H15" i="5"/>
  <c r="G15" i="5"/>
  <c r="F15" i="5"/>
  <c r="E15" i="5"/>
  <c r="D15" i="5"/>
  <c r="Y15" i="5" s="1"/>
  <c r="C15" i="5"/>
  <c r="B15" i="5"/>
  <c r="A15" i="5"/>
  <c r="AE15" i="5" s="1"/>
  <c r="AF14" i="5"/>
  <c r="L14" i="5"/>
  <c r="K14" i="5"/>
  <c r="J14" i="5"/>
  <c r="I14" i="5"/>
  <c r="H14" i="5"/>
  <c r="G14" i="5"/>
  <c r="F14" i="5"/>
  <c r="AA14" i="5" s="1"/>
  <c r="E14" i="5"/>
  <c r="D14" i="5"/>
  <c r="Y14" i="5" s="1"/>
  <c r="C14" i="5"/>
  <c r="U14" i="5" s="1"/>
  <c r="B14" i="5"/>
  <c r="T14" i="5" s="1"/>
  <c r="A14" i="5"/>
  <c r="AE14" i="5" s="1"/>
  <c r="AF13" i="5"/>
  <c r="T13" i="5"/>
  <c r="L13" i="5"/>
  <c r="K13" i="5"/>
  <c r="J13" i="5"/>
  <c r="I13" i="5"/>
  <c r="X13" i="5" s="1"/>
  <c r="H13" i="5"/>
  <c r="G13" i="5"/>
  <c r="F13" i="5"/>
  <c r="E13" i="5"/>
  <c r="D13" i="5"/>
  <c r="Y13" i="5" s="1"/>
  <c r="C13" i="5"/>
  <c r="U13" i="5" s="1"/>
  <c r="B13" i="5"/>
  <c r="A13" i="5"/>
  <c r="AE13" i="5" s="1"/>
  <c r="AF12" i="5"/>
  <c r="U12" i="5"/>
  <c r="L12" i="5"/>
  <c r="K12" i="5"/>
  <c r="J12" i="5"/>
  <c r="I12" i="5"/>
  <c r="H12" i="5"/>
  <c r="G12" i="5"/>
  <c r="F12" i="5"/>
  <c r="AA12" i="5" s="1"/>
  <c r="E12" i="5"/>
  <c r="D12" i="5"/>
  <c r="V12" i="5" s="1"/>
  <c r="C12" i="5"/>
  <c r="B12" i="5"/>
  <c r="T12" i="5" s="1"/>
  <c r="A12" i="5"/>
  <c r="AE12" i="5" s="1"/>
  <c r="AF11" i="5"/>
  <c r="Y11" i="5"/>
  <c r="U11" i="5"/>
  <c r="T11" i="5"/>
  <c r="M11" i="5"/>
  <c r="AB11" i="5" s="1"/>
  <c r="L11" i="5"/>
  <c r="K11" i="5"/>
  <c r="J11" i="5"/>
  <c r="I11" i="5"/>
  <c r="H11" i="5"/>
  <c r="G11" i="5"/>
  <c r="F11" i="5"/>
  <c r="E11" i="5"/>
  <c r="D11" i="5"/>
  <c r="C11" i="5"/>
  <c r="B11" i="5"/>
  <c r="A11" i="5"/>
  <c r="AE11" i="5" s="1"/>
  <c r="AF10" i="5"/>
  <c r="U10" i="5"/>
  <c r="T10" i="5"/>
  <c r="M10" i="5"/>
  <c r="AB10" i="5" s="1"/>
  <c r="L10" i="5"/>
  <c r="K10" i="5"/>
  <c r="J10" i="5"/>
  <c r="Y10" i="5" s="1"/>
  <c r="I10" i="5"/>
  <c r="H10" i="5"/>
  <c r="G10" i="5"/>
  <c r="F10" i="5"/>
  <c r="E10" i="5"/>
  <c r="D10" i="5"/>
  <c r="C10" i="5"/>
  <c r="B10" i="5"/>
  <c r="A10" i="5"/>
  <c r="AE10" i="5" s="1"/>
  <c r="AF9" i="5"/>
  <c r="Y9" i="5"/>
  <c r="U9" i="5"/>
  <c r="L9" i="5"/>
  <c r="K9" i="5"/>
  <c r="J9" i="5"/>
  <c r="I9" i="5"/>
  <c r="X9" i="5" s="1"/>
  <c r="H9" i="5"/>
  <c r="G9" i="5"/>
  <c r="M9" i="5" s="1"/>
  <c r="AB9" i="5" s="1"/>
  <c r="F9" i="5"/>
  <c r="E9" i="5"/>
  <c r="D9" i="5"/>
  <c r="C9" i="5"/>
  <c r="B9" i="5"/>
  <c r="T9" i="5" s="1"/>
  <c r="A9" i="5"/>
  <c r="AE9" i="5" s="1"/>
  <c r="AF8" i="5"/>
  <c r="T8" i="5"/>
  <c r="M8" i="5"/>
  <c r="AB8" i="5" s="1"/>
  <c r="L8" i="5"/>
  <c r="K8" i="5"/>
  <c r="J8" i="5"/>
  <c r="I8" i="5"/>
  <c r="H8" i="5"/>
  <c r="G8" i="5"/>
  <c r="F8" i="5"/>
  <c r="E8" i="5"/>
  <c r="D8" i="5"/>
  <c r="Y8" i="5" s="1"/>
  <c r="C8" i="5"/>
  <c r="U8" i="5" s="1"/>
  <c r="B8" i="5"/>
  <c r="A8" i="5"/>
  <c r="AE8" i="5" s="1"/>
  <c r="AF7" i="5"/>
  <c r="Y7" i="5"/>
  <c r="L7" i="5"/>
  <c r="K7" i="5"/>
  <c r="J7" i="5"/>
  <c r="I7" i="5"/>
  <c r="X7" i="5" s="1"/>
  <c r="H7" i="5"/>
  <c r="G7" i="5"/>
  <c r="F7" i="5"/>
  <c r="E7" i="5"/>
  <c r="D7" i="5"/>
  <c r="M7" i="5" s="1"/>
  <c r="AB7" i="5" s="1"/>
  <c r="C7" i="5"/>
  <c r="U7" i="5" s="1"/>
  <c r="B7" i="5"/>
  <c r="T7" i="5" s="1"/>
  <c r="A7" i="5"/>
  <c r="AE7" i="5" s="1"/>
  <c r="AF6" i="5"/>
  <c r="M6" i="5"/>
  <c r="AB6" i="5" s="1"/>
  <c r="L6" i="5"/>
  <c r="K6" i="5"/>
  <c r="J6" i="5"/>
  <c r="I6" i="5"/>
  <c r="H6" i="5"/>
  <c r="G6" i="5"/>
  <c r="F6" i="5"/>
  <c r="AA6" i="5" s="1"/>
  <c r="E6" i="5"/>
  <c r="D6" i="5"/>
  <c r="Y6" i="5" s="1"/>
  <c r="C6" i="5"/>
  <c r="U6" i="5" s="1"/>
  <c r="B6" i="5"/>
  <c r="T6" i="5" s="1"/>
  <c r="A6" i="5"/>
  <c r="AE6" i="5" s="1"/>
  <c r="AF5" i="5"/>
  <c r="U5" i="5"/>
  <c r="L5" i="5"/>
  <c r="K5" i="5"/>
  <c r="J5" i="5"/>
  <c r="I5" i="5"/>
  <c r="H5" i="5"/>
  <c r="G5" i="5"/>
  <c r="F5" i="5"/>
  <c r="E5" i="5"/>
  <c r="D5" i="5"/>
  <c r="C5" i="5"/>
  <c r="B5" i="5"/>
  <c r="T5" i="5" s="1"/>
  <c r="A5" i="5"/>
  <c r="AE5" i="5" s="1"/>
  <c r="AF4" i="5"/>
  <c r="T4" i="5"/>
  <c r="L4" i="5"/>
  <c r="K4" i="5"/>
  <c r="J4" i="5"/>
  <c r="I4" i="5"/>
  <c r="H4" i="5"/>
  <c r="G4" i="5"/>
  <c r="F4" i="5"/>
  <c r="E4" i="5"/>
  <c r="D4" i="5"/>
  <c r="C4" i="5"/>
  <c r="U4" i="5" s="1"/>
  <c r="B4" i="5"/>
  <c r="A4" i="5"/>
  <c r="AE4" i="5" s="1"/>
  <c r="AF3" i="5"/>
  <c r="L3" i="5"/>
  <c r="X3" i="5" s="1"/>
  <c r="K3" i="5"/>
  <c r="J3" i="5"/>
  <c r="I3" i="5"/>
  <c r="H3" i="5"/>
  <c r="G3" i="5"/>
  <c r="F3" i="5"/>
  <c r="E3" i="5"/>
  <c r="D3" i="5"/>
  <c r="V3" i="5" s="1"/>
  <c r="C3" i="5"/>
  <c r="U3" i="5" s="1"/>
  <c r="B3" i="5"/>
  <c r="T3" i="5" s="1"/>
  <c r="A3" i="5"/>
  <c r="AE3" i="5" s="1"/>
  <c r="M2" i="5"/>
  <c r="L2" i="5"/>
  <c r="O2" i="5" s="1"/>
  <c r="K2" i="5"/>
  <c r="N2" i="5" s="1"/>
  <c r="J2" i="5"/>
  <c r="I2" i="5"/>
  <c r="H2" i="5"/>
  <c r="G2" i="5"/>
  <c r="F2" i="5"/>
  <c r="E2" i="5"/>
  <c r="D2" i="5"/>
  <c r="L1" i="5"/>
  <c r="K1" i="5"/>
  <c r="J1" i="5"/>
  <c r="I1" i="5"/>
  <c r="H1" i="5"/>
  <c r="G1" i="5"/>
  <c r="F1" i="5"/>
  <c r="E1" i="5"/>
  <c r="D1" i="5"/>
  <c r="A1" i="5"/>
  <c r="S2" i="5" s="1"/>
  <c r="X6" i="5" l="1"/>
  <c r="V11" i="5"/>
  <c r="M14" i="5"/>
  <c r="AB14" i="5" s="1"/>
  <c r="X27" i="5"/>
  <c r="V36" i="5"/>
  <c r="Y40" i="5"/>
  <c r="V57" i="5"/>
  <c r="M63" i="5"/>
  <c r="AB63" i="5" s="1"/>
  <c r="V5" i="5"/>
  <c r="V17" i="5"/>
  <c r="V27" i="5"/>
  <c r="O42" i="5"/>
  <c r="AD42" i="5" s="1"/>
  <c r="M48" i="5"/>
  <c r="AB48" i="5" s="1"/>
  <c r="M56" i="5"/>
  <c r="AB56" i="5" s="1"/>
  <c r="W27" i="5"/>
  <c r="X31" i="5"/>
  <c r="X40" i="5"/>
  <c r="X46" i="5"/>
  <c r="V63" i="5"/>
  <c r="X32" i="5"/>
  <c r="V24" i="5"/>
  <c r="X12" i="5"/>
  <c r="M19" i="5"/>
  <c r="AB19" i="5" s="1"/>
  <c r="V10" i="5"/>
  <c r="M13" i="5"/>
  <c r="AB13" i="5" s="1"/>
  <c r="V23" i="5"/>
  <c r="V31" i="5"/>
  <c r="X35" i="5"/>
  <c r="Y70" i="5"/>
  <c r="X11" i="5"/>
  <c r="V16" i="5"/>
  <c r="M18" i="5"/>
  <c r="AB18" i="5" s="1"/>
  <c r="AA41" i="5"/>
  <c r="Y44" i="5"/>
  <c r="Y45" i="5"/>
  <c r="N47" i="5"/>
  <c r="AC47" i="5" s="1"/>
  <c r="V55" i="5"/>
  <c r="M61" i="5"/>
  <c r="AB61" i="5" s="1"/>
  <c r="V4" i="5"/>
  <c r="AA10" i="5"/>
  <c r="N32" i="5"/>
  <c r="AC32" i="5" s="1"/>
  <c r="O41" i="5"/>
  <c r="AD41" i="5" s="1"/>
  <c r="V9" i="5"/>
  <c r="M12" i="5"/>
  <c r="AB12" i="5" s="1"/>
  <c r="M23" i="5"/>
  <c r="AB23" i="5" s="1"/>
  <c r="Z26" i="5"/>
  <c r="W32" i="5"/>
  <c r="N36" i="5"/>
  <c r="AC36" i="5" s="1"/>
  <c r="X39" i="5"/>
  <c r="X16" i="5"/>
  <c r="V22" i="5"/>
  <c r="AA26" i="5"/>
  <c r="X30" i="5"/>
  <c r="W31" i="5"/>
  <c r="W36" i="5"/>
  <c r="V39" i="5"/>
  <c r="W47" i="5"/>
  <c r="M54" i="5"/>
  <c r="AB54" i="5" s="1"/>
  <c r="X10" i="5"/>
  <c r="V15" i="5"/>
  <c r="Y18" i="5"/>
  <c r="V30" i="5"/>
  <c r="X44" i="5"/>
  <c r="AA45" i="5"/>
  <c r="V61" i="5"/>
  <c r="M67" i="5"/>
  <c r="AB67" i="5" s="1"/>
  <c r="V8" i="5"/>
  <c r="Y12" i="5"/>
  <c r="N31" i="5"/>
  <c r="AC31" i="5" s="1"/>
  <c r="X34" i="5"/>
  <c r="V44" i="5"/>
  <c r="W49" i="5"/>
  <c r="V54" i="5"/>
  <c r="V67" i="5"/>
  <c r="AA8" i="5"/>
  <c r="X38" i="5"/>
  <c r="X43" i="5"/>
  <c r="V14" i="5"/>
  <c r="AA49" i="5"/>
  <c r="M72" i="5"/>
  <c r="AB72" i="5" s="1"/>
  <c r="X20" i="5"/>
  <c r="N39" i="5"/>
  <c r="AC39" i="5" s="1"/>
  <c r="V13" i="5"/>
  <c r="M16" i="5"/>
  <c r="AB16" i="5" s="1"/>
  <c r="V29" i="5"/>
  <c r="Z34" i="5"/>
  <c r="X42" i="5"/>
  <c r="Z45" i="5"/>
  <c r="M65" i="5"/>
  <c r="AB65" i="5" s="1"/>
  <c r="X4" i="5"/>
  <c r="M52" i="5"/>
  <c r="AB52" i="5" s="1"/>
  <c r="Y28" i="5"/>
  <c r="V6" i="5"/>
  <c r="X24" i="5"/>
  <c r="V25" i="5"/>
  <c r="Y72" i="5"/>
  <c r="V7" i="5"/>
  <c r="X15" i="5"/>
  <c r="X8" i="5"/>
  <c r="M21" i="5"/>
  <c r="AB21" i="5" s="1"/>
  <c r="V20" i="5"/>
  <c r="X33" i="5"/>
  <c r="V42" i="5"/>
  <c r="O44" i="5"/>
  <c r="AD44" i="5" s="1"/>
  <c r="Y48" i="5"/>
  <c r="V52" i="5"/>
  <c r="X14" i="5"/>
  <c r="Y16" i="5"/>
  <c r="X28" i="5"/>
  <c r="Y32" i="5"/>
  <c r="V33" i="5"/>
  <c r="X37" i="5"/>
  <c r="Z38" i="5"/>
  <c r="O50" i="5"/>
  <c r="AD50" i="5" s="1"/>
  <c r="N51" i="5"/>
  <c r="AC51" i="5" s="1"/>
  <c r="W17" i="5"/>
  <c r="Z17" i="5"/>
  <c r="N17" i="5"/>
  <c r="AC17" i="5" s="1"/>
  <c r="Z29" i="5"/>
  <c r="N29" i="5"/>
  <c r="AC29" i="5" s="1"/>
  <c r="W29" i="5"/>
  <c r="M3" i="5"/>
  <c r="AB3" i="5" s="1"/>
  <c r="Y3" i="5"/>
  <c r="W4" i="5"/>
  <c r="Z4" i="5"/>
  <c r="N4" i="5"/>
  <c r="AC4" i="5" s="1"/>
  <c r="W5" i="5"/>
  <c r="Z5" i="5"/>
  <c r="N5" i="5"/>
  <c r="AC5" i="5" s="1"/>
  <c r="W11" i="5"/>
  <c r="Z11" i="5"/>
  <c r="N11" i="5"/>
  <c r="AC11" i="5" s="1"/>
  <c r="W15" i="5"/>
  <c r="Z15" i="5"/>
  <c r="N15" i="5"/>
  <c r="AC15" i="5" s="1"/>
  <c r="X17" i="5"/>
  <c r="W18" i="5"/>
  <c r="Z18" i="5"/>
  <c r="N18" i="5"/>
  <c r="AC18" i="5" s="1"/>
  <c r="X21" i="5"/>
  <c r="W22" i="5"/>
  <c r="Z22" i="5"/>
  <c r="N22" i="5"/>
  <c r="AC22" i="5" s="1"/>
  <c r="X25" i="5"/>
  <c r="N26" i="5"/>
  <c r="AC26" i="5" s="1"/>
  <c r="Z33" i="5"/>
  <c r="N33" i="5"/>
  <c r="AC33" i="5" s="1"/>
  <c r="W33" i="5"/>
  <c r="V34" i="5"/>
  <c r="AA38" i="5"/>
  <c r="Y5" i="5"/>
  <c r="W21" i="5"/>
  <c r="Z21" i="5"/>
  <c r="N21" i="5"/>
  <c r="AC21" i="5" s="1"/>
  <c r="W25" i="5"/>
  <c r="Z25" i="5"/>
  <c r="N25" i="5"/>
  <c r="AC25" i="5" s="1"/>
  <c r="AA34" i="5"/>
  <c r="W3" i="5"/>
  <c r="Z3" i="5"/>
  <c r="N3" i="5"/>
  <c r="AC3" i="5" s="1"/>
  <c r="M4" i="5"/>
  <c r="AB4" i="5" s="1"/>
  <c r="Y4" i="5"/>
  <c r="X5" i="5"/>
  <c r="M5" i="5"/>
  <c r="AB5" i="5" s="1"/>
  <c r="W7" i="5"/>
  <c r="Z7" i="5"/>
  <c r="N7" i="5"/>
  <c r="AC7" i="5" s="1"/>
  <c r="W9" i="5"/>
  <c r="Z9" i="5"/>
  <c r="N9" i="5"/>
  <c r="AC9" i="5" s="1"/>
  <c r="W13" i="5"/>
  <c r="Z13" i="5"/>
  <c r="N13" i="5"/>
  <c r="AC13" i="5" s="1"/>
  <c r="AA3" i="5"/>
  <c r="AA4" i="5"/>
  <c r="AA5" i="5"/>
  <c r="AA7" i="5"/>
  <c r="AA9" i="5"/>
  <c r="AA11" i="5"/>
  <c r="AA13" i="5"/>
  <c r="AA15" i="5"/>
  <c r="X18" i="5"/>
  <c r="W19" i="5"/>
  <c r="Z19" i="5"/>
  <c r="N19" i="5"/>
  <c r="AC19" i="5" s="1"/>
  <c r="X22" i="5"/>
  <c r="W23" i="5"/>
  <c r="Z23" i="5"/>
  <c r="N23" i="5"/>
  <c r="AC23" i="5" s="1"/>
  <c r="W26" i="5"/>
  <c r="Z37" i="5"/>
  <c r="N37" i="5"/>
  <c r="AC37" i="5" s="1"/>
  <c r="W37" i="5"/>
  <c r="V38" i="5"/>
  <c r="Z41" i="5"/>
  <c r="N41" i="5"/>
  <c r="AC41" i="5" s="1"/>
  <c r="W41" i="5"/>
  <c r="Z48" i="5"/>
  <c r="W48" i="5"/>
  <c r="N48" i="5"/>
  <c r="AC48" i="5" s="1"/>
  <c r="W6" i="5"/>
  <c r="Z6" i="5"/>
  <c r="N6" i="5"/>
  <c r="AC6" i="5" s="1"/>
  <c r="W8" i="5"/>
  <c r="Z8" i="5"/>
  <c r="N8" i="5"/>
  <c r="AC8" i="5" s="1"/>
  <c r="W10" i="5"/>
  <c r="Z10" i="5"/>
  <c r="N10" i="5"/>
  <c r="AC10" i="5" s="1"/>
  <c r="W12" i="5"/>
  <c r="Z12" i="5"/>
  <c r="N12" i="5"/>
  <c r="AC12" i="5" s="1"/>
  <c r="W14" i="5"/>
  <c r="Z14" i="5"/>
  <c r="N14" i="5"/>
  <c r="AC14" i="5" s="1"/>
  <c r="W16" i="5"/>
  <c r="Z16" i="5"/>
  <c r="N16" i="5"/>
  <c r="AC16" i="5" s="1"/>
  <c r="X19" i="5"/>
  <c r="W20" i="5"/>
  <c r="Z20" i="5"/>
  <c r="N20" i="5"/>
  <c r="AC20" i="5" s="1"/>
  <c r="X23" i="5"/>
  <c r="W24" i="5"/>
  <c r="Z24" i="5"/>
  <c r="N24" i="5"/>
  <c r="AC24" i="5" s="1"/>
  <c r="AA30" i="5"/>
  <c r="O34" i="5"/>
  <c r="AD34" i="5" s="1"/>
  <c r="O26" i="5"/>
  <c r="AD26" i="5" s="1"/>
  <c r="X26" i="5"/>
  <c r="O27" i="5"/>
  <c r="AD27" i="5" s="1"/>
  <c r="AA27" i="5"/>
  <c r="Y29" i="5"/>
  <c r="O31" i="5"/>
  <c r="AD31" i="5" s="1"/>
  <c r="AA31" i="5"/>
  <c r="Y33" i="5"/>
  <c r="O35" i="5"/>
  <c r="AD35" i="5" s="1"/>
  <c r="AA35" i="5"/>
  <c r="Y37" i="5"/>
  <c r="O39" i="5"/>
  <c r="AD39" i="5" s="1"/>
  <c r="AA39" i="5"/>
  <c r="Y41" i="5"/>
  <c r="Z42" i="5"/>
  <c r="N42" i="5"/>
  <c r="AC42" i="5" s="1"/>
  <c r="V46" i="5"/>
  <c r="M46" i="5"/>
  <c r="AB46" i="5" s="1"/>
  <c r="W46" i="5"/>
  <c r="N46" i="5"/>
  <c r="AC46" i="5" s="1"/>
  <c r="Z46" i="5"/>
  <c r="X47" i="5"/>
  <c r="AA47" i="5"/>
  <c r="O47" i="5"/>
  <c r="AD47" i="5" s="1"/>
  <c r="V47" i="5"/>
  <c r="M47" i="5"/>
  <c r="AB47" i="5" s="1"/>
  <c r="X51" i="5"/>
  <c r="AA51" i="5"/>
  <c r="O51" i="5"/>
  <c r="AD51" i="5" s="1"/>
  <c r="O3" i="5"/>
  <c r="AD3" i="5" s="1"/>
  <c r="O4" i="5"/>
  <c r="AD4" i="5" s="1"/>
  <c r="O5" i="5"/>
  <c r="AD5" i="5" s="1"/>
  <c r="O6" i="5"/>
  <c r="AD6" i="5" s="1"/>
  <c r="O7" i="5"/>
  <c r="AD7" i="5" s="1"/>
  <c r="O8" i="5"/>
  <c r="AD8" i="5" s="1"/>
  <c r="O9" i="5"/>
  <c r="AD9" i="5" s="1"/>
  <c r="O10" i="5"/>
  <c r="AD10" i="5" s="1"/>
  <c r="O11" i="5"/>
  <c r="AD11" i="5" s="1"/>
  <c r="O12" i="5"/>
  <c r="AD12" i="5" s="1"/>
  <c r="O13" i="5"/>
  <c r="AD13" i="5" s="1"/>
  <c r="O14" i="5"/>
  <c r="AD14" i="5" s="1"/>
  <c r="O15" i="5"/>
  <c r="AD15" i="5" s="1"/>
  <c r="O16" i="5"/>
  <c r="AD16" i="5" s="1"/>
  <c r="AA16" i="5"/>
  <c r="O17" i="5"/>
  <c r="AD17" i="5" s="1"/>
  <c r="AA17" i="5"/>
  <c r="O18" i="5"/>
  <c r="AD18" i="5" s="1"/>
  <c r="AA18" i="5"/>
  <c r="O19" i="5"/>
  <c r="AD19" i="5" s="1"/>
  <c r="AA19" i="5"/>
  <c r="O20" i="5"/>
  <c r="AD20" i="5" s="1"/>
  <c r="AA20" i="5"/>
  <c r="O21" i="5"/>
  <c r="AD21" i="5" s="1"/>
  <c r="AA21" i="5"/>
  <c r="O22" i="5"/>
  <c r="AD22" i="5" s="1"/>
  <c r="AA22" i="5"/>
  <c r="O23" i="5"/>
  <c r="AD23" i="5" s="1"/>
  <c r="AA23" i="5"/>
  <c r="O24" i="5"/>
  <c r="AD24" i="5" s="1"/>
  <c r="AA24" i="5"/>
  <c r="O25" i="5"/>
  <c r="AD25" i="5" s="1"/>
  <c r="AA25" i="5"/>
  <c r="O28" i="5"/>
  <c r="AD28" i="5" s="1"/>
  <c r="AA28" i="5"/>
  <c r="Y30" i="5"/>
  <c r="W30" i="5"/>
  <c r="O32" i="5"/>
  <c r="AD32" i="5" s="1"/>
  <c r="AA32" i="5"/>
  <c r="Y34" i="5"/>
  <c r="W34" i="5"/>
  <c r="O36" i="5"/>
  <c r="AD36" i="5" s="1"/>
  <c r="AA36" i="5"/>
  <c r="Y38" i="5"/>
  <c r="W38" i="5"/>
  <c r="Y42" i="5"/>
  <c r="Z43" i="5"/>
  <c r="N43" i="5"/>
  <c r="AC43" i="5" s="1"/>
  <c r="Y47" i="5"/>
  <c r="Y26" i="5"/>
  <c r="M26" i="5"/>
  <c r="AB26" i="5" s="1"/>
  <c r="V26" i="5"/>
  <c r="Y27" i="5"/>
  <c r="M27" i="5"/>
  <c r="AB27" i="5" s="1"/>
  <c r="O29" i="5"/>
  <c r="AD29" i="5" s="1"/>
  <c r="AA29" i="5"/>
  <c r="N30" i="5"/>
  <c r="AC30" i="5" s="1"/>
  <c r="Y31" i="5"/>
  <c r="O33" i="5"/>
  <c r="AD33" i="5" s="1"/>
  <c r="AA33" i="5"/>
  <c r="N34" i="5"/>
  <c r="AC34" i="5" s="1"/>
  <c r="Y35" i="5"/>
  <c r="O37" i="5"/>
  <c r="AD37" i="5" s="1"/>
  <c r="AA37" i="5"/>
  <c r="N38" i="5"/>
  <c r="AC38" i="5" s="1"/>
  <c r="Y39" i="5"/>
  <c r="V40" i="5"/>
  <c r="Z40" i="5"/>
  <c r="N40" i="5"/>
  <c r="AC40" i="5" s="1"/>
  <c r="AA40" i="5"/>
  <c r="Y43" i="5"/>
  <c r="Z44" i="5"/>
  <c r="N44" i="5"/>
  <c r="AC44" i="5" s="1"/>
  <c r="M45" i="5"/>
  <c r="AB45" i="5" s="1"/>
  <c r="V45" i="5"/>
  <c r="X48" i="5"/>
  <c r="M49" i="5"/>
  <c r="AB49" i="5" s="1"/>
  <c r="V49" i="5"/>
  <c r="W53" i="5"/>
  <c r="Z53" i="5"/>
  <c r="N53" i="5"/>
  <c r="AC53" i="5" s="1"/>
  <c r="W55" i="5"/>
  <c r="Z55" i="5"/>
  <c r="N55" i="5"/>
  <c r="AC55" i="5" s="1"/>
  <c r="W57" i="5"/>
  <c r="Z57" i="5"/>
  <c r="N57" i="5"/>
  <c r="AC57" i="5" s="1"/>
  <c r="W59" i="5"/>
  <c r="Z59" i="5"/>
  <c r="N59" i="5"/>
  <c r="AC59" i="5" s="1"/>
  <c r="W61" i="5"/>
  <c r="Z61" i="5"/>
  <c r="N61" i="5"/>
  <c r="AC61" i="5" s="1"/>
  <c r="W63" i="5"/>
  <c r="Z63" i="5"/>
  <c r="N63" i="5"/>
  <c r="AC63" i="5" s="1"/>
  <c r="W65" i="5"/>
  <c r="Z65" i="5"/>
  <c r="N65" i="5"/>
  <c r="AC65" i="5" s="1"/>
  <c r="W67" i="5"/>
  <c r="Z67" i="5"/>
  <c r="N67" i="5"/>
  <c r="AC67" i="5" s="1"/>
  <c r="W69" i="5"/>
  <c r="Z69" i="5"/>
  <c r="N69" i="5"/>
  <c r="AC69" i="5" s="1"/>
  <c r="M28" i="5"/>
  <c r="AB28" i="5" s="1"/>
  <c r="M29" i="5"/>
  <c r="AB29" i="5" s="1"/>
  <c r="M30" i="5"/>
  <c r="AB30" i="5" s="1"/>
  <c r="M31" i="5"/>
  <c r="AB31" i="5" s="1"/>
  <c r="M32" i="5"/>
  <c r="AB32" i="5" s="1"/>
  <c r="M33" i="5"/>
  <c r="AB33" i="5" s="1"/>
  <c r="M34" i="5"/>
  <c r="AB34" i="5" s="1"/>
  <c r="M35" i="5"/>
  <c r="AB35" i="5" s="1"/>
  <c r="M36" i="5"/>
  <c r="AB36" i="5" s="1"/>
  <c r="M37" i="5"/>
  <c r="AB37" i="5" s="1"/>
  <c r="M38" i="5"/>
  <c r="AB38" i="5" s="1"/>
  <c r="M39" i="5"/>
  <c r="AB39" i="5" s="1"/>
  <c r="M40" i="5"/>
  <c r="AB40" i="5" s="1"/>
  <c r="M41" i="5"/>
  <c r="AB41" i="5" s="1"/>
  <c r="M42" i="5"/>
  <c r="AB42" i="5" s="1"/>
  <c r="M43" i="5"/>
  <c r="AB43" i="5" s="1"/>
  <c r="M44" i="5"/>
  <c r="AB44" i="5" s="1"/>
  <c r="X45" i="5"/>
  <c r="N45" i="5"/>
  <c r="AC45" i="5" s="1"/>
  <c r="AA46" i="5"/>
  <c r="O48" i="5"/>
  <c r="AD48" i="5" s="1"/>
  <c r="X49" i="5"/>
  <c r="N49" i="5"/>
  <c r="AC49" i="5" s="1"/>
  <c r="AA50" i="5"/>
  <c r="W71" i="5"/>
  <c r="Z71" i="5"/>
  <c r="N71" i="5"/>
  <c r="AC71" i="5" s="1"/>
  <c r="W52" i="5"/>
  <c r="Z52" i="5"/>
  <c r="N52" i="5"/>
  <c r="AC52" i="5" s="1"/>
  <c r="W54" i="5"/>
  <c r="Z54" i="5"/>
  <c r="N54" i="5"/>
  <c r="AC54" i="5" s="1"/>
  <c r="W56" i="5"/>
  <c r="Z56" i="5"/>
  <c r="N56" i="5"/>
  <c r="AC56" i="5" s="1"/>
  <c r="W58" i="5"/>
  <c r="Z58" i="5"/>
  <c r="N58" i="5"/>
  <c r="AC58" i="5" s="1"/>
  <c r="W60" i="5"/>
  <c r="Z60" i="5"/>
  <c r="N60" i="5"/>
  <c r="AC60" i="5" s="1"/>
  <c r="W62" i="5"/>
  <c r="Z62" i="5"/>
  <c r="N62" i="5"/>
  <c r="AC62" i="5" s="1"/>
  <c r="W64" i="5"/>
  <c r="Z64" i="5"/>
  <c r="N64" i="5"/>
  <c r="AC64" i="5" s="1"/>
  <c r="W66" i="5"/>
  <c r="Z66" i="5"/>
  <c r="N66" i="5"/>
  <c r="AC66" i="5" s="1"/>
  <c r="W68" i="5"/>
  <c r="Z68" i="5"/>
  <c r="N68" i="5"/>
  <c r="AC68" i="5" s="1"/>
  <c r="W70" i="5"/>
  <c r="Z70" i="5"/>
  <c r="N70" i="5"/>
  <c r="AC70" i="5" s="1"/>
  <c r="W72" i="5"/>
  <c r="Z72" i="5"/>
  <c r="N72" i="5"/>
  <c r="AC72" i="5" s="1"/>
  <c r="O52" i="5"/>
  <c r="AD52" i="5" s="1"/>
  <c r="AA52" i="5"/>
  <c r="O53" i="5"/>
  <c r="AD53" i="5" s="1"/>
  <c r="AA53" i="5"/>
  <c r="O54" i="5"/>
  <c r="AD54" i="5" s="1"/>
  <c r="AA54" i="5"/>
  <c r="O55" i="5"/>
  <c r="AD55" i="5" s="1"/>
  <c r="AA55" i="5"/>
  <c r="O56" i="5"/>
  <c r="AD56" i="5" s="1"/>
  <c r="AA56" i="5"/>
  <c r="O57" i="5"/>
  <c r="AD57" i="5" s="1"/>
  <c r="AA57" i="5"/>
  <c r="O58" i="5"/>
  <c r="AD58" i="5" s="1"/>
  <c r="AA58" i="5"/>
  <c r="O59" i="5"/>
  <c r="AD59" i="5" s="1"/>
  <c r="AA59" i="5"/>
  <c r="O60" i="5"/>
  <c r="AD60" i="5" s="1"/>
  <c r="AA60" i="5"/>
  <c r="O61" i="5"/>
  <c r="AD61" i="5" s="1"/>
  <c r="AA61" i="5"/>
  <c r="O62" i="5"/>
  <c r="AD62" i="5" s="1"/>
  <c r="AA62" i="5"/>
  <c r="O63" i="5"/>
  <c r="AD63" i="5" s="1"/>
  <c r="AA63" i="5"/>
  <c r="O64" i="5"/>
  <c r="AD64" i="5" s="1"/>
  <c r="AA64" i="5"/>
  <c r="O65" i="5"/>
  <c r="AD65" i="5" s="1"/>
  <c r="AA65" i="5"/>
  <c r="O66" i="5"/>
  <c r="AD66" i="5" s="1"/>
  <c r="AA66" i="5"/>
  <c r="O67" i="5"/>
  <c r="AD67" i="5" s="1"/>
  <c r="AA67" i="5"/>
  <c r="O68" i="5"/>
  <c r="AD68" i="5" s="1"/>
  <c r="AA68" i="5"/>
  <c r="O69" i="5"/>
  <c r="AD69" i="5" s="1"/>
  <c r="O70" i="5"/>
  <c r="AD70" i="5" s="1"/>
  <c r="O71" i="5"/>
  <c r="AD71" i="5" s="1"/>
  <c r="AA71" i="5"/>
  <c r="O72" i="5"/>
  <c r="AD72" i="5" s="1"/>
  <c r="AA72" i="5"/>
  <c r="AF72" i="4" l="1"/>
  <c r="L72" i="4"/>
  <c r="K72" i="4"/>
  <c r="J72" i="4"/>
  <c r="I72" i="4"/>
  <c r="H72" i="4"/>
  <c r="G72" i="4"/>
  <c r="F72" i="4"/>
  <c r="X72" i="4" s="1"/>
  <c r="E72" i="4"/>
  <c r="D72" i="4"/>
  <c r="V72" i="4" s="1"/>
  <c r="C72" i="4"/>
  <c r="U72" i="4" s="1"/>
  <c r="B72" i="4"/>
  <c r="T72" i="4" s="1"/>
  <c r="A72" i="4"/>
  <c r="AE72" i="4" s="1"/>
  <c r="AF71" i="4"/>
  <c r="Y71" i="4"/>
  <c r="U71" i="4"/>
  <c r="O71" i="4"/>
  <c r="AD71" i="4" s="1"/>
  <c r="L71" i="4"/>
  <c r="K71" i="4"/>
  <c r="J71" i="4"/>
  <c r="I71" i="4"/>
  <c r="H71" i="4"/>
  <c r="G71" i="4"/>
  <c r="F71" i="4"/>
  <c r="X71" i="4" s="1"/>
  <c r="E71" i="4"/>
  <c r="D71" i="4"/>
  <c r="V71" i="4" s="1"/>
  <c r="C71" i="4"/>
  <c r="B71" i="4"/>
  <c r="T71" i="4" s="1"/>
  <c r="A71" i="4"/>
  <c r="AE71" i="4" s="1"/>
  <c r="AF70" i="4"/>
  <c r="Y70" i="4"/>
  <c r="O70" i="4"/>
  <c r="AD70" i="4" s="1"/>
  <c r="M70" i="4"/>
  <c r="AB70" i="4" s="1"/>
  <c r="L70" i="4"/>
  <c r="K70" i="4"/>
  <c r="J70" i="4"/>
  <c r="I70" i="4"/>
  <c r="H70" i="4"/>
  <c r="G70" i="4"/>
  <c r="F70" i="4"/>
  <c r="X70" i="4" s="1"/>
  <c r="E70" i="4"/>
  <c r="D70" i="4"/>
  <c r="V70" i="4" s="1"/>
  <c r="C70" i="4"/>
  <c r="U70" i="4" s="1"/>
  <c r="B70" i="4"/>
  <c r="T70" i="4" s="1"/>
  <c r="A70" i="4"/>
  <c r="AE70" i="4" s="1"/>
  <c r="AF69" i="4"/>
  <c r="AA69" i="4"/>
  <c r="U69" i="4"/>
  <c r="L69" i="4"/>
  <c r="K69" i="4"/>
  <c r="J69" i="4"/>
  <c r="I69" i="4"/>
  <c r="H69" i="4"/>
  <c r="G69" i="4"/>
  <c r="F69" i="4"/>
  <c r="X69" i="4" s="1"/>
  <c r="E69" i="4"/>
  <c r="D69" i="4"/>
  <c r="V69" i="4" s="1"/>
  <c r="C69" i="4"/>
  <c r="B69" i="4"/>
  <c r="T69" i="4" s="1"/>
  <c r="A69" i="4"/>
  <c r="AE69" i="4" s="1"/>
  <c r="AF68" i="4"/>
  <c r="AA68" i="4"/>
  <c r="Y68" i="4"/>
  <c r="U68" i="4"/>
  <c r="O68" i="4"/>
  <c r="AD68" i="4" s="1"/>
  <c r="L68" i="4"/>
  <c r="K68" i="4"/>
  <c r="J68" i="4"/>
  <c r="I68" i="4"/>
  <c r="H68" i="4"/>
  <c r="G68" i="4"/>
  <c r="F68" i="4"/>
  <c r="X68" i="4" s="1"/>
  <c r="E68" i="4"/>
  <c r="D68" i="4"/>
  <c r="V68" i="4" s="1"/>
  <c r="C68" i="4"/>
  <c r="B68" i="4"/>
  <c r="T68" i="4" s="1"/>
  <c r="A68" i="4"/>
  <c r="AE68" i="4" s="1"/>
  <c r="AF67" i="4"/>
  <c r="Y67" i="4"/>
  <c r="U67" i="4"/>
  <c r="M67" i="4"/>
  <c r="AB67" i="4" s="1"/>
  <c r="L67" i="4"/>
  <c r="K67" i="4"/>
  <c r="J67" i="4"/>
  <c r="I67" i="4"/>
  <c r="H67" i="4"/>
  <c r="G67" i="4"/>
  <c r="F67" i="4"/>
  <c r="X67" i="4" s="1"/>
  <c r="E67" i="4"/>
  <c r="D67" i="4"/>
  <c r="V67" i="4" s="1"/>
  <c r="C67" i="4"/>
  <c r="B67" i="4"/>
  <c r="T67" i="4" s="1"/>
  <c r="A67" i="4"/>
  <c r="AE67" i="4" s="1"/>
  <c r="AF66" i="4"/>
  <c r="U66" i="4"/>
  <c r="L66" i="4"/>
  <c r="K66" i="4"/>
  <c r="J66" i="4"/>
  <c r="I66" i="4"/>
  <c r="H66" i="4"/>
  <c r="G66" i="4"/>
  <c r="F66" i="4"/>
  <c r="X66" i="4" s="1"/>
  <c r="E66" i="4"/>
  <c r="D66" i="4"/>
  <c r="V66" i="4" s="1"/>
  <c r="C66" i="4"/>
  <c r="B66" i="4"/>
  <c r="T66" i="4" s="1"/>
  <c r="A66" i="4"/>
  <c r="AE66" i="4" s="1"/>
  <c r="AF65" i="4"/>
  <c r="AA65" i="4"/>
  <c r="O65" i="4"/>
  <c r="AD65" i="4" s="1"/>
  <c r="L65" i="4"/>
  <c r="K65" i="4"/>
  <c r="J65" i="4"/>
  <c r="I65" i="4"/>
  <c r="H65" i="4"/>
  <c r="G65" i="4"/>
  <c r="F65" i="4"/>
  <c r="X65" i="4" s="1"/>
  <c r="E65" i="4"/>
  <c r="D65" i="4"/>
  <c r="V65" i="4" s="1"/>
  <c r="C65" i="4"/>
  <c r="U65" i="4" s="1"/>
  <c r="B65" i="4"/>
  <c r="T65" i="4" s="1"/>
  <c r="A65" i="4"/>
  <c r="AE65" i="4" s="1"/>
  <c r="AF64" i="4"/>
  <c r="AA64" i="4"/>
  <c r="Y64" i="4"/>
  <c r="U64" i="4"/>
  <c r="O64" i="4"/>
  <c r="AD64" i="4" s="1"/>
  <c r="M64" i="4"/>
  <c r="AB64" i="4" s="1"/>
  <c r="L64" i="4"/>
  <c r="K64" i="4"/>
  <c r="J64" i="4"/>
  <c r="I64" i="4"/>
  <c r="H64" i="4"/>
  <c r="G64" i="4"/>
  <c r="F64" i="4"/>
  <c r="X64" i="4" s="1"/>
  <c r="E64" i="4"/>
  <c r="D64" i="4"/>
  <c r="V64" i="4" s="1"/>
  <c r="C64" i="4"/>
  <c r="B64" i="4"/>
  <c r="T64" i="4" s="1"/>
  <c r="A64" i="4"/>
  <c r="AE64" i="4" s="1"/>
  <c r="AF63" i="4"/>
  <c r="U63" i="4"/>
  <c r="M63" i="4"/>
  <c r="AB63" i="4" s="1"/>
  <c r="L63" i="4"/>
  <c r="K63" i="4"/>
  <c r="J63" i="4"/>
  <c r="I63" i="4"/>
  <c r="H63" i="4"/>
  <c r="G63" i="4"/>
  <c r="F63" i="4"/>
  <c r="X63" i="4" s="1"/>
  <c r="E63" i="4"/>
  <c r="D63" i="4"/>
  <c r="V63" i="4" s="1"/>
  <c r="C63" i="4"/>
  <c r="B63" i="4"/>
  <c r="T63" i="4" s="1"/>
  <c r="A63" i="4"/>
  <c r="AE63" i="4" s="1"/>
  <c r="AF62" i="4"/>
  <c r="AA62" i="4"/>
  <c r="Y62" i="4"/>
  <c r="L62" i="4"/>
  <c r="K62" i="4"/>
  <c r="J62" i="4"/>
  <c r="I62" i="4"/>
  <c r="H62" i="4"/>
  <c r="G62" i="4"/>
  <c r="F62" i="4"/>
  <c r="X62" i="4" s="1"/>
  <c r="E62" i="4"/>
  <c r="D62" i="4"/>
  <c r="V62" i="4" s="1"/>
  <c r="C62" i="4"/>
  <c r="U62" i="4" s="1"/>
  <c r="B62" i="4"/>
  <c r="T62" i="4" s="1"/>
  <c r="A62" i="4"/>
  <c r="AE62" i="4" s="1"/>
  <c r="AF61" i="4"/>
  <c r="Y61" i="4"/>
  <c r="W61" i="4"/>
  <c r="O61" i="4"/>
  <c r="AD61" i="4" s="1"/>
  <c r="L61" i="4"/>
  <c r="K61" i="4"/>
  <c r="J61" i="4"/>
  <c r="I61" i="4"/>
  <c r="H61" i="4"/>
  <c r="G61" i="4"/>
  <c r="F61" i="4"/>
  <c r="X61" i="4" s="1"/>
  <c r="E61" i="4"/>
  <c r="D61" i="4"/>
  <c r="V61" i="4" s="1"/>
  <c r="C61" i="4"/>
  <c r="U61" i="4" s="1"/>
  <c r="B61" i="4"/>
  <c r="T61" i="4" s="1"/>
  <c r="A61" i="4"/>
  <c r="AE61" i="4" s="1"/>
  <c r="AF60" i="4"/>
  <c r="M60" i="4"/>
  <c r="AB60" i="4" s="1"/>
  <c r="L60" i="4"/>
  <c r="K60" i="4"/>
  <c r="J60" i="4"/>
  <c r="I60" i="4"/>
  <c r="H60" i="4"/>
  <c r="G60" i="4"/>
  <c r="F60" i="4"/>
  <c r="X60" i="4" s="1"/>
  <c r="E60" i="4"/>
  <c r="D60" i="4"/>
  <c r="V60" i="4" s="1"/>
  <c r="C60" i="4"/>
  <c r="U60" i="4" s="1"/>
  <c r="B60" i="4"/>
  <c r="T60" i="4" s="1"/>
  <c r="A60" i="4"/>
  <c r="AE60" i="4" s="1"/>
  <c r="AF59" i="4"/>
  <c r="AA59" i="4"/>
  <c r="Y59" i="4"/>
  <c r="O59" i="4"/>
  <c r="AD59" i="4" s="1"/>
  <c r="L59" i="4"/>
  <c r="K59" i="4"/>
  <c r="J59" i="4"/>
  <c r="I59" i="4"/>
  <c r="H59" i="4"/>
  <c r="G59" i="4"/>
  <c r="F59" i="4"/>
  <c r="X59" i="4" s="1"/>
  <c r="E59" i="4"/>
  <c r="W59" i="4" s="1"/>
  <c r="D59" i="4"/>
  <c r="V59" i="4" s="1"/>
  <c r="C59" i="4"/>
  <c r="U59" i="4" s="1"/>
  <c r="B59" i="4"/>
  <c r="T59" i="4" s="1"/>
  <c r="A59" i="4"/>
  <c r="AE59" i="4" s="1"/>
  <c r="AF58" i="4"/>
  <c r="Y58" i="4"/>
  <c r="M58" i="4"/>
  <c r="AB58" i="4" s="1"/>
  <c r="L58" i="4"/>
  <c r="K58" i="4"/>
  <c r="J58" i="4"/>
  <c r="I58" i="4"/>
  <c r="H58" i="4"/>
  <c r="G58" i="4"/>
  <c r="F58" i="4"/>
  <c r="X58" i="4" s="1"/>
  <c r="E58" i="4"/>
  <c r="W58" i="4" s="1"/>
  <c r="D58" i="4"/>
  <c r="V58" i="4" s="1"/>
  <c r="C58" i="4"/>
  <c r="U58" i="4" s="1"/>
  <c r="B58" i="4"/>
  <c r="T58" i="4" s="1"/>
  <c r="A58" i="4"/>
  <c r="AE58" i="4" s="1"/>
  <c r="AF57" i="4"/>
  <c r="AE57" i="4"/>
  <c r="L57" i="4"/>
  <c r="K57" i="4"/>
  <c r="J57" i="4"/>
  <c r="I57" i="4"/>
  <c r="H57" i="4"/>
  <c r="G57" i="4"/>
  <c r="F57" i="4"/>
  <c r="X57" i="4" s="1"/>
  <c r="E57" i="4"/>
  <c r="W57" i="4" s="1"/>
  <c r="D57" i="4"/>
  <c r="V57" i="4" s="1"/>
  <c r="C57" i="4"/>
  <c r="U57" i="4" s="1"/>
  <c r="B57" i="4"/>
  <c r="T57" i="4" s="1"/>
  <c r="A57" i="4"/>
  <c r="AF56" i="4"/>
  <c r="AA56" i="4"/>
  <c r="Y56" i="4"/>
  <c r="O56" i="4"/>
  <c r="AD56" i="4" s="1"/>
  <c r="M56" i="4"/>
  <c r="AB56" i="4" s="1"/>
  <c r="L56" i="4"/>
  <c r="K56" i="4"/>
  <c r="J56" i="4"/>
  <c r="I56" i="4"/>
  <c r="H56" i="4"/>
  <c r="G56" i="4"/>
  <c r="F56" i="4"/>
  <c r="X56" i="4" s="1"/>
  <c r="E56" i="4"/>
  <c r="D56" i="4"/>
  <c r="V56" i="4" s="1"/>
  <c r="C56" i="4"/>
  <c r="U56" i="4" s="1"/>
  <c r="B56" i="4"/>
  <c r="T56" i="4" s="1"/>
  <c r="A56" i="4"/>
  <c r="AE56" i="4" s="1"/>
  <c r="AF55" i="4"/>
  <c r="Y55" i="4"/>
  <c r="X55" i="4"/>
  <c r="U55" i="4"/>
  <c r="O55" i="4"/>
  <c r="AD55" i="4" s="1"/>
  <c r="M55" i="4"/>
  <c r="AB55" i="4" s="1"/>
  <c r="L55" i="4"/>
  <c r="K55" i="4"/>
  <c r="J55" i="4"/>
  <c r="I55" i="4"/>
  <c r="H55" i="4"/>
  <c r="G55" i="4"/>
  <c r="F55" i="4"/>
  <c r="AA55" i="4" s="1"/>
  <c r="E55" i="4"/>
  <c r="D55" i="4"/>
  <c r="V55" i="4" s="1"/>
  <c r="C55" i="4"/>
  <c r="B55" i="4"/>
  <c r="T55" i="4" s="1"/>
  <c r="A55" i="4"/>
  <c r="AE55" i="4" s="1"/>
  <c r="AF54" i="4"/>
  <c r="Y54" i="4"/>
  <c r="X54" i="4"/>
  <c r="O54" i="4"/>
  <c r="AD54" i="4" s="1"/>
  <c r="M54" i="4"/>
  <c r="AB54" i="4" s="1"/>
  <c r="L54" i="4"/>
  <c r="K54" i="4"/>
  <c r="J54" i="4"/>
  <c r="I54" i="4"/>
  <c r="H54" i="4"/>
  <c r="G54" i="4"/>
  <c r="F54" i="4"/>
  <c r="AA54" i="4" s="1"/>
  <c r="E54" i="4"/>
  <c r="D54" i="4"/>
  <c r="V54" i="4" s="1"/>
  <c r="C54" i="4"/>
  <c r="U54" i="4" s="1"/>
  <c r="B54" i="4"/>
  <c r="T54" i="4" s="1"/>
  <c r="A54" i="4"/>
  <c r="AE54" i="4" s="1"/>
  <c r="AF53" i="4"/>
  <c r="Y53" i="4"/>
  <c r="X53" i="4"/>
  <c r="T53" i="4"/>
  <c r="O53" i="4"/>
  <c r="AD53" i="4" s="1"/>
  <c r="M53" i="4"/>
  <c r="AB53" i="4" s="1"/>
  <c r="L53" i="4"/>
  <c r="K53" i="4"/>
  <c r="J53" i="4"/>
  <c r="I53" i="4"/>
  <c r="H53" i="4"/>
  <c r="G53" i="4"/>
  <c r="F53" i="4"/>
  <c r="AA53" i="4" s="1"/>
  <c r="E53" i="4"/>
  <c r="D53" i="4"/>
  <c r="V53" i="4" s="1"/>
  <c r="C53" i="4"/>
  <c r="U53" i="4" s="1"/>
  <c r="B53" i="4"/>
  <c r="A53" i="4"/>
  <c r="AE53" i="4" s="1"/>
  <c r="AF52" i="4"/>
  <c r="Y52" i="4"/>
  <c r="T52" i="4"/>
  <c r="L52" i="4"/>
  <c r="K52" i="4"/>
  <c r="J52" i="4"/>
  <c r="I52" i="4"/>
  <c r="H52" i="4"/>
  <c r="G52" i="4"/>
  <c r="F52" i="4"/>
  <c r="AA52" i="4" s="1"/>
  <c r="E52" i="4"/>
  <c r="D52" i="4"/>
  <c r="V52" i="4" s="1"/>
  <c r="C52" i="4"/>
  <c r="U52" i="4" s="1"/>
  <c r="B52" i="4"/>
  <c r="A52" i="4"/>
  <c r="AE52" i="4" s="1"/>
  <c r="AF51" i="4"/>
  <c r="Y51" i="4"/>
  <c r="L51" i="4"/>
  <c r="K51" i="4"/>
  <c r="J51" i="4"/>
  <c r="I51" i="4"/>
  <c r="H51" i="4"/>
  <c r="G51" i="4"/>
  <c r="F51" i="4"/>
  <c r="X51" i="4" s="1"/>
  <c r="E51" i="4"/>
  <c r="D51" i="4"/>
  <c r="V51" i="4" s="1"/>
  <c r="C51" i="4"/>
  <c r="U51" i="4" s="1"/>
  <c r="B51" i="4"/>
  <c r="T51" i="4" s="1"/>
  <c r="A51" i="4"/>
  <c r="AE51" i="4" s="1"/>
  <c r="AF50" i="4"/>
  <c r="V50" i="4"/>
  <c r="U50" i="4"/>
  <c r="M50" i="4"/>
  <c r="AB50" i="4" s="1"/>
  <c r="L50" i="4"/>
  <c r="K50" i="4"/>
  <c r="J50" i="4"/>
  <c r="I50" i="4"/>
  <c r="H50" i="4"/>
  <c r="G50" i="4"/>
  <c r="F50" i="4"/>
  <c r="X50" i="4" s="1"/>
  <c r="E50" i="4"/>
  <c r="D50" i="4"/>
  <c r="Y50" i="4" s="1"/>
  <c r="C50" i="4"/>
  <c r="B50" i="4"/>
  <c r="T50" i="4" s="1"/>
  <c r="A50" i="4"/>
  <c r="AE50" i="4" s="1"/>
  <c r="AF49" i="4"/>
  <c r="L49" i="4"/>
  <c r="K49" i="4"/>
  <c r="J49" i="4"/>
  <c r="I49" i="4"/>
  <c r="H49" i="4"/>
  <c r="G49" i="4"/>
  <c r="F49" i="4"/>
  <c r="X49" i="4" s="1"/>
  <c r="E49" i="4"/>
  <c r="D49" i="4"/>
  <c r="Y49" i="4" s="1"/>
  <c r="C49" i="4"/>
  <c r="U49" i="4" s="1"/>
  <c r="B49" i="4"/>
  <c r="T49" i="4" s="1"/>
  <c r="A49" i="4"/>
  <c r="AE49" i="4" s="1"/>
  <c r="AF48" i="4"/>
  <c r="V48" i="4"/>
  <c r="U48" i="4"/>
  <c r="L48" i="4"/>
  <c r="K48" i="4"/>
  <c r="J48" i="4"/>
  <c r="I48" i="4"/>
  <c r="H48" i="4"/>
  <c r="G48" i="4"/>
  <c r="F48" i="4"/>
  <c r="X48" i="4" s="1"/>
  <c r="E48" i="4"/>
  <c r="D48" i="4"/>
  <c r="Y48" i="4" s="1"/>
  <c r="C48" i="4"/>
  <c r="B48" i="4"/>
  <c r="T48" i="4" s="1"/>
  <c r="A48" i="4"/>
  <c r="AE48" i="4" s="1"/>
  <c r="AF47" i="4"/>
  <c r="U47" i="4"/>
  <c r="L47" i="4"/>
  <c r="K47" i="4"/>
  <c r="J47" i="4"/>
  <c r="I47" i="4"/>
  <c r="H47" i="4"/>
  <c r="G47" i="4"/>
  <c r="F47" i="4"/>
  <c r="X47" i="4" s="1"/>
  <c r="E47" i="4"/>
  <c r="D47" i="4"/>
  <c r="Y47" i="4" s="1"/>
  <c r="C47" i="4"/>
  <c r="B47" i="4"/>
  <c r="T47" i="4" s="1"/>
  <c r="A47" i="4"/>
  <c r="AE47" i="4" s="1"/>
  <c r="AF46" i="4"/>
  <c r="Y46" i="4"/>
  <c r="V46" i="4"/>
  <c r="M46" i="4"/>
  <c r="AB46" i="4" s="1"/>
  <c r="L46" i="4"/>
  <c r="K46" i="4"/>
  <c r="J46" i="4"/>
  <c r="I46" i="4"/>
  <c r="H46" i="4"/>
  <c r="G46" i="4"/>
  <c r="F46" i="4"/>
  <c r="X46" i="4" s="1"/>
  <c r="E46" i="4"/>
  <c r="D46" i="4"/>
  <c r="C46" i="4"/>
  <c r="U46" i="4" s="1"/>
  <c r="B46" i="4"/>
  <c r="T46" i="4" s="1"/>
  <c r="A46" i="4"/>
  <c r="AE46" i="4" s="1"/>
  <c r="AF45" i="4"/>
  <c r="V45" i="4"/>
  <c r="U45" i="4"/>
  <c r="M45" i="4"/>
  <c r="AB45" i="4" s="1"/>
  <c r="L45" i="4"/>
  <c r="K45" i="4"/>
  <c r="J45" i="4"/>
  <c r="I45" i="4"/>
  <c r="H45" i="4"/>
  <c r="G45" i="4"/>
  <c r="F45" i="4"/>
  <c r="X45" i="4" s="1"/>
  <c r="E45" i="4"/>
  <c r="D45" i="4"/>
  <c r="Y45" i="4" s="1"/>
  <c r="C45" i="4"/>
  <c r="B45" i="4"/>
  <c r="T45" i="4" s="1"/>
  <c r="A45" i="4"/>
  <c r="AE45" i="4" s="1"/>
  <c r="AF44" i="4"/>
  <c r="Y44" i="4"/>
  <c r="V44" i="4"/>
  <c r="L44" i="4"/>
  <c r="K44" i="4"/>
  <c r="J44" i="4"/>
  <c r="I44" i="4"/>
  <c r="H44" i="4"/>
  <c r="G44" i="4"/>
  <c r="F44" i="4"/>
  <c r="X44" i="4" s="1"/>
  <c r="E44" i="4"/>
  <c r="D44" i="4"/>
  <c r="M44" i="4" s="1"/>
  <c r="AB44" i="4" s="1"/>
  <c r="C44" i="4"/>
  <c r="U44" i="4" s="1"/>
  <c r="B44" i="4"/>
  <c r="T44" i="4" s="1"/>
  <c r="A44" i="4"/>
  <c r="AE44" i="4" s="1"/>
  <c r="AF43" i="4"/>
  <c r="U43" i="4"/>
  <c r="M43" i="4"/>
  <c r="AB43" i="4" s="1"/>
  <c r="L43" i="4"/>
  <c r="K43" i="4"/>
  <c r="J43" i="4"/>
  <c r="I43" i="4"/>
  <c r="H43" i="4"/>
  <c r="G43" i="4"/>
  <c r="F43" i="4"/>
  <c r="X43" i="4" s="1"/>
  <c r="E43" i="4"/>
  <c r="D43" i="4"/>
  <c r="Y43" i="4" s="1"/>
  <c r="C43" i="4"/>
  <c r="B43" i="4"/>
  <c r="T43" i="4" s="1"/>
  <c r="A43" i="4"/>
  <c r="AE43" i="4" s="1"/>
  <c r="AF42" i="4"/>
  <c r="Y42" i="4"/>
  <c r="L42" i="4"/>
  <c r="K42" i="4"/>
  <c r="J42" i="4"/>
  <c r="I42" i="4"/>
  <c r="H42" i="4"/>
  <c r="G42" i="4"/>
  <c r="F42" i="4"/>
  <c r="X42" i="4" s="1"/>
  <c r="E42" i="4"/>
  <c r="D42" i="4"/>
  <c r="V42" i="4" s="1"/>
  <c r="C42" i="4"/>
  <c r="U42" i="4" s="1"/>
  <c r="B42" i="4"/>
  <c r="T42" i="4" s="1"/>
  <c r="A42" i="4"/>
  <c r="AE42" i="4" s="1"/>
  <c r="AF41" i="4"/>
  <c r="Y41" i="4"/>
  <c r="V41" i="4"/>
  <c r="U41" i="4"/>
  <c r="M41" i="4"/>
  <c r="AB41" i="4" s="1"/>
  <c r="L41" i="4"/>
  <c r="K41" i="4"/>
  <c r="J41" i="4"/>
  <c r="I41" i="4"/>
  <c r="H41" i="4"/>
  <c r="G41" i="4"/>
  <c r="F41" i="4"/>
  <c r="X41" i="4" s="1"/>
  <c r="E41" i="4"/>
  <c r="D41" i="4"/>
  <c r="C41" i="4"/>
  <c r="B41" i="4"/>
  <c r="T41" i="4" s="1"/>
  <c r="A41" i="4"/>
  <c r="AE41" i="4" s="1"/>
  <c r="AF40" i="4"/>
  <c r="L40" i="4"/>
  <c r="K40" i="4"/>
  <c r="J40" i="4"/>
  <c r="I40" i="4"/>
  <c r="H40" i="4"/>
  <c r="G40" i="4"/>
  <c r="F40" i="4"/>
  <c r="X40" i="4" s="1"/>
  <c r="E40" i="4"/>
  <c r="D40" i="4"/>
  <c r="Y40" i="4" s="1"/>
  <c r="C40" i="4"/>
  <c r="U40" i="4" s="1"/>
  <c r="B40" i="4"/>
  <c r="T40" i="4" s="1"/>
  <c r="A40" i="4"/>
  <c r="AE40" i="4" s="1"/>
  <c r="AF39" i="4"/>
  <c r="Y39" i="4"/>
  <c r="V39" i="4"/>
  <c r="U39" i="4"/>
  <c r="M39" i="4"/>
  <c r="AB39" i="4" s="1"/>
  <c r="L39" i="4"/>
  <c r="K39" i="4"/>
  <c r="J39" i="4"/>
  <c r="I39" i="4"/>
  <c r="H39" i="4"/>
  <c r="G39" i="4"/>
  <c r="F39" i="4"/>
  <c r="X39" i="4" s="1"/>
  <c r="E39" i="4"/>
  <c r="D39" i="4"/>
  <c r="C39" i="4"/>
  <c r="B39" i="4"/>
  <c r="T39" i="4" s="1"/>
  <c r="A39" i="4"/>
  <c r="AE39" i="4" s="1"/>
  <c r="AF38" i="4"/>
  <c r="U38" i="4"/>
  <c r="L38" i="4"/>
  <c r="K38" i="4"/>
  <c r="J38" i="4"/>
  <c r="I38" i="4"/>
  <c r="H38" i="4"/>
  <c r="G38" i="4"/>
  <c r="F38" i="4"/>
  <c r="X38" i="4" s="1"/>
  <c r="E38" i="4"/>
  <c r="D38" i="4"/>
  <c r="Y38" i="4" s="1"/>
  <c r="C38" i="4"/>
  <c r="B38" i="4"/>
  <c r="T38" i="4" s="1"/>
  <c r="A38" i="4"/>
  <c r="AE38" i="4" s="1"/>
  <c r="AF37" i="4"/>
  <c r="Y37" i="4"/>
  <c r="V37" i="4"/>
  <c r="U37" i="4"/>
  <c r="L37" i="4"/>
  <c r="K37" i="4"/>
  <c r="J37" i="4"/>
  <c r="I37" i="4"/>
  <c r="H37" i="4"/>
  <c r="G37" i="4"/>
  <c r="F37" i="4"/>
  <c r="E37" i="4"/>
  <c r="N37" i="4" s="1"/>
  <c r="AC37" i="4" s="1"/>
  <c r="D37" i="4"/>
  <c r="M37" i="4" s="1"/>
  <c r="AB37" i="4" s="1"/>
  <c r="C37" i="4"/>
  <c r="B37" i="4"/>
  <c r="T37" i="4" s="1"/>
  <c r="A37" i="4"/>
  <c r="AE37" i="4" s="1"/>
  <c r="AF36" i="4"/>
  <c r="L36" i="4"/>
  <c r="K36" i="4"/>
  <c r="J36" i="4"/>
  <c r="I36" i="4"/>
  <c r="H36" i="4"/>
  <c r="G36" i="4"/>
  <c r="F36" i="4"/>
  <c r="E36" i="4"/>
  <c r="D36" i="4"/>
  <c r="M36" i="4" s="1"/>
  <c r="AB36" i="4" s="1"/>
  <c r="C36" i="4"/>
  <c r="U36" i="4" s="1"/>
  <c r="B36" i="4"/>
  <c r="T36" i="4" s="1"/>
  <c r="A36" i="4"/>
  <c r="AE36" i="4" s="1"/>
  <c r="AF35" i="4"/>
  <c r="Z35" i="4"/>
  <c r="L35" i="4"/>
  <c r="K35" i="4"/>
  <c r="J35" i="4"/>
  <c r="I35" i="4"/>
  <c r="H35" i="4"/>
  <c r="G35" i="4"/>
  <c r="F35" i="4"/>
  <c r="E35" i="4"/>
  <c r="W35" i="4" s="1"/>
  <c r="D35" i="4"/>
  <c r="Y35" i="4" s="1"/>
  <c r="C35" i="4"/>
  <c r="U35" i="4" s="1"/>
  <c r="B35" i="4"/>
  <c r="T35" i="4" s="1"/>
  <c r="A35" i="4"/>
  <c r="AE35" i="4" s="1"/>
  <c r="AF34" i="4"/>
  <c r="Y34" i="4"/>
  <c r="W34" i="4"/>
  <c r="L34" i="4"/>
  <c r="K34" i="4"/>
  <c r="J34" i="4"/>
  <c r="I34" i="4"/>
  <c r="H34" i="4"/>
  <c r="G34" i="4"/>
  <c r="F34" i="4"/>
  <c r="AA34" i="4" s="1"/>
  <c r="E34" i="4"/>
  <c r="Z34" i="4" s="1"/>
  <c r="D34" i="4"/>
  <c r="V34" i="4" s="1"/>
  <c r="C34" i="4"/>
  <c r="U34" i="4" s="1"/>
  <c r="B34" i="4"/>
  <c r="T34" i="4" s="1"/>
  <c r="A34" i="4"/>
  <c r="AE34" i="4" s="1"/>
  <c r="AF33" i="4"/>
  <c r="Y33" i="4"/>
  <c r="W33" i="4"/>
  <c r="L33" i="4"/>
  <c r="K33" i="4"/>
  <c r="J33" i="4"/>
  <c r="I33" i="4"/>
  <c r="H33" i="4"/>
  <c r="G33" i="4"/>
  <c r="F33" i="4"/>
  <c r="X33" i="4" s="1"/>
  <c r="E33" i="4"/>
  <c r="Z33" i="4" s="1"/>
  <c r="D33" i="4"/>
  <c r="V33" i="4" s="1"/>
  <c r="C33" i="4"/>
  <c r="U33" i="4" s="1"/>
  <c r="B33" i="4"/>
  <c r="T33" i="4" s="1"/>
  <c r="A33" i="4"/>
  <c r="AE33" i="4" s="1"/>
  <c r="AF32" i="4"/>
  <c r="AE32" i="4"/>
  <c r="L32" i="4"/>
  <c r="O32" i="4" s="1"/>
  <c r="AD32" i="4" s="1"/>
  <c r="K32" i="4"/>
  <c r="J32" i="4"/>
  <c r="I32" i="4"/>
  <c r="H32" i="4"/>
  <c r="G32" i="4"/>
  <c r="F32" i="4"/>
  <c r="E32" i="4"/>
  <c r="D32" i="4"/>
  <c r="C32" i="4"/>
  <c r="U32" i="4" s="1"/>
  <c r="B32" i="4"/>
  <c r="T32" i="4" s="1"/>
  <c r="AF31" i="4"/>
  <c r="AE31" i="4"/>
  <c r="N31" i="4"/>
  <c r="AC31" i="4" s="1"/>
  <c r="L31" i="4"/>
  <c r="K31" i="4"/>
  <c r="J31" i="4"/>
  <c r="I31" i="4"/>
  <c r="H31" i="4"/>
  <c r="Z31" i="4" s="1"/>
  <c r="G31" i="4"/>
  <c r="F31" i="4"/>
  <c r="E31" i="4"/>
  <c r="D31" i="4"/>
  <c r="C31" i="4"/>
  <c r="U31" i="4" s="1"/>
  <c r="B31" i="4"/>
  <c r="T31" i="4" s="1"/>
  <c r="AF30" i="4"/>
  <c r="AE30" i="4"/>
  <c r="L30" i="4"/>
  <c r="K30" i="4"/>
  <c r="J30" i="4"/>
  <c r="I30" i="4"/>
  <c r="H30" i="4"/>
  <c r="G30" i="4"/>
  <c r="F30" i="4"/>
  <c r="E30" i="4"/>
  <c r="D30" i="4"/>
  <c r="V30" i="4" s="1"/>
  <c r="C30" i="4"/>
  <c r="U30" i="4" s="1"/>
  <c r="B30" i="4"/>
  <c r="T30" i="4" s="1"/>
  <c r="AF29" i="4"/>
  <c r="AE29" i="4"/>
  <c r="L29" i="4"/>
  <c r="X29" i="4" s="1"/>
  <c r="K29" i="4"/>
  <c r="J29" i="4"/>
  <c r="I29" i="4"/>
  <c r="H29" i="4"/>
  <c r="G29" i="4"/>
  <c r="F29" i="4"/>
  <c r="E29" i="4"/>
  <c r="D29" i="4"/>
  <c r="C29" i="4"/>
  <c r="U29" i="4" s="1"/>
  <c r="B29" i="4"/>
  <c r="T29" i="4" s="1"/>
  <c r="AF28" i="4"/>
  <c r="AE28" i="4"/>
  <c r="L28" i="4"/>
  <c r="O28" i="4" s="1"/>
  <c r="AD28" i="4" s="1"/>
  <c r="K28" i="4"/>
  <c r="J28" i="4"/>
  <c r="I28" i="4"/>
  <c r="H28" i="4"/>
  <c r="G28" i="4"/>
  <c r="F28" i="4"/>
  <c r="E28" i="4"/>
  <c r="Z28" i="4" s="1"/>
  <c r="D28" i="4"/>
  <c r="C28" i="4"/>
  <c r="U28" i="4" s="1"/>
  <c r="B28" i="4"/>
  <c r="T28" i="4" s="1"/>
  <c r="AF27" i="4"/>
  <c r="AE27" i="4"/>
  <c r="N27" i="4"/>
  <c r="AC27" i="4" s="1"/>
  <c r="L27" i="4"/>
  <c r="K27" i="4"/>
  <c r="J27" i="4"/>
  <c r="I27" i="4"/>
  <c r="H27" i="4"/>
  <c r="Z27" i="4" s="1"/>
  <c r="G27" i="4"/>
  <c r="F27" i="4"/>
  <c r="E27" i="4"/>
  <c r="D27" i="4"/>
  <c r="C27" i="4"/>
  <c r="U27" i="4" s="1"/>
  <c r="B27" i="4"/>
  <c r="T27" i="4" s="1"/>
  <c r="AF26" i="4"/>
  <c r="AE26" i="4"/>
  <c r="L26" i="4"/>
  <c r="K26" i="4"/>
  <c r="J26" i="4"/>
  <c r="I26" i="4"/>
  <c r="H26" i="4"/>
  <c r="G26" i="4"/>
  <c r="F26" i="4"/>
  <c r="E26" i="4"/>
  <c r="D26" i="4"/>
  <c r="V26" i="4" s="1"/>
  <c r="C26" i="4"/>
  <c r="U26" i="4" s="1"/>
  <c r="B26" i="4"/>
  <c r="T26" i="4" s="1"/>
  <c r="AF25" i="4"/>
  <c r="AE25" i="4"/>
  <c r="L25" i="4"/>
  <c r="K25" i="4"/>
  <c r="J25" i="4"/>
  <c r="I25" i="4"/>
  <c r="H25" i="4"/>
  <c r="G25" i="4"/>
  <c r="F25" i="4"/>
  <c r="X25" i="4" s="1"/>
  <c r="E25" i="4"/>
  <c r="D25" i="4"/>
  <c r="C25" i="4"/>
  <c r="U25" i="4" s="1"/>
  <c r="B25" i="4"/>
  <c r="T25" i="4" s="1"/>
  <c r="AF24" i="4"/>
  <c r="AE24" i="4"/>
  <c r="O24" i="4"/>
  <c r="AD24" i="4" s="1"/>
  <c r="L24" i="4"/>
  <c r="K24" i="4"/>
  <c r="J24" i="4"/>
  <c r="I24" i="4"/>
  <c r="H24" i="4"/>
  <c r="G24" i="4"/>
  <c r="F24" i="4"/>
  <c r="X24" i="4" s="1"/>
  <c r="E24" i="4"/>
  <c r="D24" i="4"/>
  <c r="C24" i="4"/>
  <c r="U24" i="4" s="1"/>
  <c r="B24" i="4"/>
  <c r="T24" i="4" s="1"/>
  <c r="AF23" i="4"/>
  <c r="AE23" i="4"/>
  <c r="L23" i="4"/>
  <c r="K23" i="4"/>
  <c r="J23" i="4"/>
  <c r="V23" i="4" s="1"/>
  <c r="I23" i="4"/>
  <c r="H23" i="4"/>
  <c r="Z23" i="4" s="1"/>
  <c r="G23" i="4"/>
  <c r="F23" i="4"/>
  <c r="E23" i="4"/>
  <c r="D23" i="4"/>
  <c r="C23" i="4"/>
  <c r="U23" i="4" s="1"/>
  <c r="B23" i="4"/>
  <c r="T23" i="4" s="1"/>
  <c r="AF22" i="4"/>
  <c r="AE22" i="4"/>
  <c r="U22" i="4"/>
  <c r="L22" i="4"/>
  <c r="K22" i="4"/>
  <c r="J22" i="4"/>
  <c r="I22" i="4"/>
  <c r="H22" i="4"/>
  <c r="G22" i="4"/>
  <c r="F22" i="4"/>
  <c r="E22" i="4"/>
  <c r="D22" i="4"/>
  <c r="V22" i="4" s="1"/>
  <c r="C22" i="4"/>
  <c r="B22" i="4"/>
  <c r="T22" i="4" s="1"/>
  <c r="AF21" i="4"/>
  <c r="AE21" i="4"/>
  <c r="L21" i="4"/>
  <c r="X21" i="4" s="1"/>
  <c r="K21" i="4"/>
  <c r="J21" i="4"/>
  <c r="I21" i="4"/>
  <c r="H21" i="4"/>
  <c r="G21" i="4"/>
  <c r="F21" i="4"/>
  <c r="E21" i="4"/>
  <c r="W21" i="4" s="1"/>
  <c r="D21" i="4"/>
  <c r="V21" i="4" s="1"/>
  <c r="C21" i="4"/>
  <c r="U21" i="4" s="1"/>
  <c r="B21" i="4"/>
  <c r="T21" i="4" s="1"/>
  <c r="AF20" i="4"/>
  <c r="AE20" i="4"/>
  <c r="Y20" i="4"/>
  <c r="L20" i="4"/>
  <c r="K20" i="4"/>
  <c r="J20" i="4"/>
  <c r="I20" i="4"/>
  <c r="AA20" i="4" s="1"/>
  <c r="H20" i="4"/>
  <c r="G20" i="4"/>
  <c r="F20" i="4"/>
  <c r="E20" i="4"/>
  <c r="D20" i="4"/>
  <c r="M20" i="4" s="1"/>
  <c r="AB20" i="4" s="1"/>
  <c r="C20" i="4"/>
  <c r="U20" i="4" s="1"/>
  <c r="B20" i="4"/>
  <c r="T20" i="4" s="1"/>
  <c r="AF19" i="4"/>
  <c r="AE19" i="4"/>
  <c r="Z19" i="4"/>
  <c r="N19" i="4"/>
  <c r="AC19" i="4" s="1"/>
  <c r="L19" i="4"/>
  <c r="K19" i="4"/>
  <c r="J19" i="4"/>
  <c r="I19" i="4"/>
  <c r="H19" i="4"/>
  <c r="G19" i="4"/>
  <c r="F19" i="4"/>
  <c r="E19" i="4"/>
  <c r="D19" i="4"/>
  <c r="C19" i="4"/>
  <c r="U19" i="4" s="1"/>
  <c r="B19" i="4"/>
  <c r="T19" i="4" s="1"/>
  <c r="AF18" i="4"/>
  <c r="AE18" i="4"/>
  <c r="L18" i="4"/>
  <c r="K18" i="4"/>
  <c r="J18" i="4"/>
  <c r="I18" i="4"/>
  <c r="AA18" i="4" s="1"/>
  <c r="H18" i="4"/>
  <c r="G18" i="4"/>
  <c r="F18" i="4"/>
  <c r="E18" i="4"/>
  <c r="D18" i="4"/>
  <c r="V18" i="4" s="1"/>
  <c r="C18" i="4"/>
  <c r="U18" i="4" s="1"/>
  <c r="B18" i="4"/>
  <c r="T18" i="4" s="1"/>
  <c r="AF17" i="4"/>
  <c r="AE17" i="4"/>
  <c r="L17" i="4"/>
  <c r="X17" i="4" s="1"/>
  <c r="K17" i="4"/>
  <c r="J17" i="4"/>
  <c r="I17" i="4"/>
  <c r="H17" i="4"/>
  <c r="G17" i="4"/>
  <c r="F17" i="4"/>
  <c r="E17" i="4"/>
  <c r="W17" i="4" s="1"/>
  <c r="D17" i="4"/>
  <c r="V17" i="4" s="1"/>
  <c r="C17" i="4"/>
  <c r="U17" i="4" s="1"/>
  <c r="B17" i="4"/>
  <c r="T17" i="4" s="1"/>
  <c r="AF16" i="4"/>
  <c r="AE16" i="4"/>
  <c r="Y16" i="4"/>
  <c r="L16" i="4"/>
  <c r="K16" i="4"/>
  <c r="J16" i="4"/>
  <c r="I16" i="4"/>
  <c r="AA16" i="4" s="1"/>
  <c r="H16" i="4"/>
  <c r="G16" i="4"/>
  <c r="F16" i="4"/>
  <c r="E16" i="4"/>
  <c r="D16" i="4"/>
  <c r="M16" i="4" s="1"/>
  <c r="AB16" i="4" s="1"/>
  <c r="C16" i="4"/>
  <c r="U16" i="4" s="1"/>
  <c r="B16" i="4"/>
  <c r="T16" i="4" s="1"/>
  <c r="AF15" i="4"/>
  <c r="AE15" i="4"/>
  <c r="Z15" i="4"/>
  <c r="N15" i="4"/>
  <c r="AC15" i="4" s="1"/>
  <c r="L15" i="4"/>
  <c r="K15" i="4"/>
  <c r="J15" i="4"/>
  <c r="I15" i="4"/>
  <c r="H15" i="4"/>
  <c r="G15" i="4"/>
  <c r="F15" i="4"/>
  <c r="E15" i="4"/>
  <c r="W15" i="4" s="1"/>
  <c r="D15" i="4"/>
  <c r="C15" i="4"/>
  <c r="U15" i="4" s="1"/>
  <c r="B15" i="4"/>
  <c r="T15" i="4" s="1"/>
  <c r="AF14" i="4"/>
  <c r="AE14" i="4"/>
  <c r="L14" i="4"/>
  <c r="K14" i="4"/>
  <c r="J14" i="4"/>
  <c r="I14" i="4"/>
  <c r="AA14" i="4" s="1"/>
  <c r="H14" i="4"/>
  <c r="G14" i="4"/>
  <c r="F14" i="4"/>
  <c r="E14" i="4"/>
  <c r="D14" i="4"/>
  <c r="V14" i="4" s="1"/>
  <c r="C14" i="4"/>
  <c r="U14" i="4" s="1"/>
  <c r="B14" i="4"/>
  <c r="T14" i="4" s="1"/>
  <c r="AF13" i="4"/>
  <c r="AE13" i="4"/>
  <c r="L13" i="4"/>
  <c r="X13" i="4" s="1"/>
  <c r="K13" i="4"/>
  <c r="J13" i="4"/>
  <c r="I13" i="4"/>
  <c r="H13" i="4"/>
  <c r="G13" i="4"/>
  <c r="F13" i="4"/>
  <c r="E13" i="4"/>
  <c r="W13" i="4" s="1"/>
  <c r="D13" i="4"/>
  <c r="V13" i="4" s="1"/>
  <c r="C13" i="4"/>
  <c r="U13" i="4" s="1"/>
  <c r="B13" i="4"/>
  <c r="T13" i="4" s="1"/>
  <c r="AF12" i="4"/>
  <c r="AE12" i="4"/>
  <c r="Y12" i="4"/>
  <c r="L12" i="4"/>
  <c r="K12" i="4"/>
  <c r="J12" i="4"/>
  <c r="I12" i="4"/>
  <c r="AA12" i="4" s="1"/>
  <c r="H12" i="4"/>
  <c r="G12" i="4"/>
  <c r="F12" i="4"/>
  <c r="E12" i="4"/>
  <c r="D12" i="4"/>
  <c r="M12" i="4" s="1"/>
  <c r="AB12" i="4" s="1"/>
  <c r="C12" i="4"/>
  <c r="U12" i="4" s="1"/>
  <c r="B12" i="4"/>
  <c r="T12" i="4" s="1"/>
  <c r="AF11" i="4"/>
  <c r="AE11" i="4"/>
  <c r="T11" i="4"/>
  <c r="L11" i="4"/>
  <c r="K11" i="4"/>
  <c r="J11" i="4"/>
  <c r="V11" i="4" s="1"/>
  <c r="I11" i="4"/>
  <c r="H11" i="4"/>
  <c r="G11" i="4"/>
  <c r="F11" i="4"/>
  <c r="E11" i="4"/>
  <c r="D11" i="4"/>
  <c r="C11" i="4"/>
  <c r="U11" i="4" s="1"/>
  <c r="B11" i="4"/>
  <c r="AF10" i="4"/>
  <c r="AE10" i="4"/>
  <c r="T10" i="4"/>
  <c r="L10" i="4"/>
  <c r="K10" i="4"/>
  <c r="J10" i="4"/>
  <c r="I10" i="4"/>
  <c r="H10" i="4"/>
  <c r="G10" i="4"/>
  <c r="F10" i="4"/>
  <c r="E10" i="4"/>
  <c r="D10" i="4"/>
  <c r="V10" i="4" s="1"/>
  <c r="C10" i="4"/>
  <c r="U10" i="4" s="1"/>
  <c r="B10" i="4"/>
  <c r="AF9" i="4"/>
  <c r="AE9" i="4"/>
  <c r="L9" i="4"/>
  <c r="K9" i="4"/>
  <c r="J9" i="4"/>
  <c r="I9" i="4"/>
  <c r="H9" i="4"/>
  <c r="G9" i="4"/>
  <c r="F9" i="4"/>
  <c r="O9" i="4" s="1"/>
  <c r="AD9" i="4" s="1"/>
  <c r="E9" i="4"/>
  <c r="D9" i="4"/>
  <c r="C9" i="4"/>
  <c r="U9" i="4" s="1"/>
  <c r="B9" i="4"/>
  <c r="T9" i="4" s="1"/>
  <c r="AF8" i="4"/>
  <c r="AE8" i="4"/>
  <c r="Z8" i="4"/>
  <c r="L8" i="4"/>
  <c r="K8" i="4"/>
  <c r="J8" i="4"/>
  <c r="Y8" i="4" s="1"/>
  <c r="I8" i="4"/>
  <c r="H8" i="4"/>
  <c r="G8" i="4"/>
  <c r="F8" i="4"/>
  <c r="E8" i="4"/>
  <c r="N8" i="4" s="1"/>
  <c r="AC8" i="4" s="1"/>
  <c r="D8" i="4"/>
  <c r="C8" i="4"/>
  <c r="U8" i="4" s="1"/>
  <c r="B8" i="4"/>
  <c r="T8" i="4" s="1"/>
  <c r="AF7" i="4"/>
  <c r="AE7" i="4"/>
  <c r="Y7" i="4"/>
  <c r="U7" i="4"/>
  <c r="M7" i="4"/>
  <c r="AB7" i="4" s="1"/>
  <c r="L7" i="4"/>
  <c r="K7" i="4"/>
  <c r="J7" i="4"/>
  <c r="I7" i="4"/>
  <c r="H7" i="4"/>
  <c r="G7" i="4"/>
  <c r="F7" i="4"/>
  <c r="E7" i="4"/>
  <c r="W7" i="4" s="1"/>
  <c r="D7" i="4"/>
  <c r="C7" i="4"/>
  <c r="B7" i="4"/>
  <c r="T7" i="4" s="1"/>
  <c r="AF6" i="4"/>
  <c r="AE6" i="4"/>
  <c r="T6" i="4"/>
  <c r="L6" i="4"/>
  <c r="K6" i="4"/>
  <c r="J6" i="4"/>
  <c r="I6" i="4"/>
  <c r="H6" i="4"/>
  <c r="G6" i="4"/>
  <c r="F6" i="4"/>
  <c r="E6" i="4"/>
  <c r="D6" i="4"/>
  <c r="C6" i="4"/>
  <c r="U6" i="4" s="1"/>
  <c r="B6" i="4"/>
  <c r="AF5" i="4"/>
  <c r="AE5" i="4"/>
  <c r="AA5" i="4"/>
  <c r="L5" i="4"/>
  <c r="K5" i="4"/>
  <c r="J5" i="4"/>
  <c r="I5" i="4"/>
  <c r="H5" i="4"/>
  <c r="G5" i="4"/>
  <c r="V5" i="4" s="1"/>
  <c r="F5" i="4"/>
  <c r="X5" i="4" s="1"/>
  <c r="E5" i="4"/>
  <c r="D5" i="4"/>
  <c r="C5" i="4"/>
  <c r="U5" i="4" s="1"/>
  <c r="B5" i="4"/>
  <c r="T5" i="4" s="1"/>
  <c r="AF4" i="4"/>
  <c r="AE4" i="4"/>
  <c r="L4" i="4"/>
  <c r="K4" i="4"/>
  <c r="J4" i="4"/>
  <c r="Y4" i="4" s="1"/>
  <c r="I4" i="4"/>
  <c r="H4" i="4"/>
  <c r="G4" i="4"/>
  <c r="F4" i="4"/>
  <c r="E4" i="4"/>
  <c r="Z4" i="4" s="1"/>
  <c r="D4" i="4"/>
  <c r="C4" i="4"/>
  <c r="U4" i="4" s="1"/>
  <c r="B4" i="4"/>
  <c r="T4" i="4" s="1"/>
  <c r="AF3" i="4"/>
  <c r="AE3" i="4"/>
  <c r="U3" i="4"/>
  <c r="T3" i="4"/>
  <c r="L3" i="4"/>
  <c r="K3" i="4"/>
  <c r="J3" i="4"/>
  <c r="I3" i="4"/>
  <c r="X3" i="4" s="1"/>
  <c r="H3" i="4"/>
  <c r="G3" i="4"/>
  <c r="Y3" i="4" s="1"/>
  <c r="F3" i="4"/>
  <c r="E3" i="4"/>
  <c r="D3" i="4"/>
  <c r="M3" i="4" s="1"/>
  <c r="AB3" i="4" s="1"/>
  <c r="C3" i="4"/>
  <c r="B3" i="4"/>
  <c r="S2" i="4"/>
  <c r="L2" i="4"/>
  <c r="O2" i="4" s="1"/>
  <c r="K2" i="4"/>
  <c r="N2" i="4" s="1"/>
  <c r="J2" i="4"/>
  <c r="M2" i="4" s="1"/>
  <c r="I2" i="4"/>
  <c r="H2" i="4"/>
  <c r="G2" i="4"/>
  <c r="F2" i="4"/>
  <c r="E2" i="4"/>
  <c r="D2" i="4"/>
  <c r="L1" i="4"/>
  <c r="K1" i="4"/>
  <c r="J1" i="4"/>
  <c r="I1" i="4"/>
  <c r="H1" i="4"/>
  <c r="G1" i="4"/>
  <c r="F1" i="4"/>
  <c r="E1" i="4"/>
  <c r="D1" i="4"/>
  <c r="A1" i="4"/>
  <c r="Y11" i="4" l="1"/>
  <c r="X32" i="4"/>
  <c r="AA9" i="4"/>
  <c r="M35" i="4"/>
  <c r="AB35" i="4" s="1"/>
  <c r="W19" i="4"/>
  <c r="Y23" i="4"/>
  <c r="N35" i="4"/>
  <c r="AC35" i="4" s="1"/>
  <c r="V36" i="4"/>
  <c r="V43" i="4"/>
  <c r="M49" i="4"/>
  <c r="AB49" i="4" s="1"/>
  <c r="O60" i="4"/>
  <c r="AD60" i="4" s="1"/>
  <c r="AA61" i="4"/>
  <c r="M69" i="4"/>
  <c r="AB69" i="4" s="1"/>
  <c r="W23" i="4"/>
  <c r="Y31" i="4"/>
  <c r="M33" i="4"/>
  <c r="AB33" i="4" s="1"/>
  <c r="M34" i="4"/>
  <c r="AB34" i="4" s="1"/>
  <c r="Y36" i="4"/>
  <c r="M42" i="4"/>
  <c r="AB42" i="4" s="1"/>
  <c r="Y60" i="4"/>
  <c r="O69" i="4"/>
  <c r="AD69" i="4" s="1"/>
  <c r="X28" i="4"/>
  <c r="Z11" i="4"/>
  <c r="V15" i="4"/>
  <c r="V19" i="4"/>
  <c r="Z21" i="4"/>
  <c r="N4" i="4"/>
  <c r="AC4" i="4" s="1"/>
  <c r="V6" i="4"/>
  <c r="W24" i="4"/>
  <c r="W27" i="4"/>
  <c r="W31" i="4"/>
  <c r="O33" i="4"/>
  <c r="AD33" i="4" s="1"/>
  <c r="O34" i="4"/>
  <c r="AD34" i="4" s="1"/>
  <c r="V35" i="4"/>
  <c r="V49" i="4"/>
  <c r="M59" i="4"/>
  <c r="AB59" i="4" s="1"/>
  <c r="AA60" i="4"/>
  <c r="M68" i="4"/>
  <c r="AB68" i="4" s="1"/>
  <c r="AA70" i="4"/>
  <c r="N13" i="4"/>
  <c r="AC13" i="4" s="1"/>
  <c r="N17" i="4"/>
  <c r="AC17" i="4" s="1"/>
  <c r="N21" i="4"/>
  <c r="AC21" i="4" s="1"/>
  <c r="Z13" i="4"/>
  <c r="Z17" i="4"/>
  <c r="X7" i="4"/>
  <c r="AA11" i="4"/>
  <c r="W28" i="4"/>
  <c r="W32" i="4"/>
  <c r="M48" i="4"/>
  <c r="AB48" i="4" s="1"/>
  <c r="Y69" i="4"/>
  <c r="AA24" i="4"/>
  <c r="O67" i="4"/>
  <c r="AD67" i="4" s="1"/>
  <c r="W6" i="4"/>
  <c r="AA28" i="4"/>
  <c r="AA32" i="4"/>
  <c r="AA33" i="4"/>
  <c r="M47" i="4"/>
  <c r="AB47" i="4" s="1"/>
  <c r="M57" i="4"/>
  <c r="AB57" i="4" s="1"/>
  <c r="O58" i="4"/>
  <c r="AD58" i="4" s="1"/>
  <c r="M66" i="4"/>
  <c r="AB66" i="4" s="1"/>
  <c r="M11" i="4"/>
  <c r="AB11" i="4" s="1"/>
  <c r="X15" i="4"/>
  <c r="X19" i="4"/>
  <c r="X26" i="4"/>
  <c r="V27" i="4"/>
  <c r="V31" i="4"/>
  <c r="M40" i="4"/>
  <c r="AB40" i="4" s="1"/>
  <c r="O57" i="4"/>
  <c r="AD57" i="4" s="1"/>
  <c r="O66" i="4"/>
  <c r="AD66" i="4" s="1"/>
  <c r="W10" i="4"/>
  <c r="V47" i="4"/>
  <c r="AA58" i="4"/>
  <c r="M65" i="4"/>
  <c r="AB65" i="4" s="1"/>
  <c r="AA67" i="4"/>
  <c r="N23" i="4"/>
  <c r="AC23" i="4" s="1"/>
  <c r="V40" i="4"/>
  <c r="Y57" i="4"/>
  <c r="Y66" i="4"/>
  <c r="AA57" i="4"/>
  <c r="AA66" i="4"/>
  <c r="AA6" i="4"/>
  <c r="O52" i="4"/>
  <c r="AD52" i="4" s="1"/>
  <c r="Y65" i="4"/>
  <c r="AA10" i="4"/>
  <c r="W4" i="4"/>
  <c r="M38" i="4"/>
  <c r="AB38" i="4" s="1"/>
  <c r="X52" i="4"/>
  <c r="O63" i="4"/>
  <c r="AD63" i="4" s="1"/>
  <c r="M72" i="4"/>
  <c r="AB72" i="4" s="1"/>
  <c r="V9" i="4"/>
  <c r="W29" i="4"/>
  <c r="Y14" i="4"/>
  <c r="Y18" i="4"/>
  <c r="W25" i="4"/>
  <c r="AA25" i="4"/>
  <c r="M22" i="4"/>
  <c r="AB22" i="4" s="1"/>
  <c r="V3" i="4"/>
  <c r="Z5" i="4"/>
  <c r="W8" i="4"/>
  <c r="V12" i="4"/>
  <c r="V16" i="4"/>
  <c r="V20" i="4"/>
  <c r="M26" i="4"/>
  <c r="AB26" i="4" s="1"/>
  <c r="M30" i="4"/>
  <c r="AB30" i="4" s="1"/>
  <c r="M51" i="4"/>
  <c r="AB51" i="4" s="1"/>
  <c r="W3" i="4"/>
  <c r="X8" i="4"/>
  <c r="Y22" i="4"/>
  <c r="V38" i="4"/>
  <c r="M62" i="4"/>
  <c r="AB62" i="4" s="1"/>
  <c r="Y63" i="4"/>
  <c r="Y72" i="4"/>
  <c r="X9" i="4"/>
  <c r="X4" i="4"/>
  <c r="M14" i="4"/>
  <c r="AB14" i="4" s="1"/>
  <c r="M18" i="4"/>
  <c r="AB18" i="4" s="1"/>
  <c r="O5" i="4"/>
  <c r="AD5" i="4" s="1"/>
  <c r="V7" i="4"/>
  <c r="Z9" i="4"/>
  <c r="Y26" i="4"/>
  <c r="V28" i="4"/>
  <c r="Y30" i="4"/>
  <c r="M61" i="4"/>
  <c r="AB61" i="4" s="1"/>
  <c r="O62" i="4"/>
  <c r="AD62" i="4" s="1"/>
  <c r="AA63" i="4"/>
  <c r="M71" i="4"/>
  <c r="AB71" i="4" s="1"/>
  <c r="V8" i="4"/>
  <c r="Z12" i="4"/>
  <c r="N12" i="4"/>
  <c r="AC12" i="4" s="1"/>
  <c r="Z14" i="4"/>
  <c r="N14" i="4"/>
  <c r="AC14" i="4" s="1"/>
  <c r="Z16" i="4"/>
  <c r="N16" i="4"/>
  <c r="AC16" i="4" s="1"/>
  <c r="Z18" i="4"/>
  <c r="N18" i="4"/>
  <c r="AC18" i="4" s="1"/>
  <c r="X27" i="4"/>
  <c r="AA27" i="4"/>
  <c r="O27" i="4"/>
  <c r="AD27" i="4" s="1"/>
  <c r="W30" i="4"/>
  <c r="Z30" i="4"/>
  <c r="N30" i="4"/>
  <c r="AC30" i="4" s="1"/>
  <c r="AA30" i="4"/>
  <c r="O30" i="4"/>
  <c r="AD30" i="4" s="1"/>
  <c r="Y32" i="4"/>
  <c r="M32" i="4"/>
  <c r="AB32" i="4" s="1"/>
  <c r="W38" i="4"/>
  <c r="Z38" i="4"/>
  <c r="N38" i="4"/>
  <c r="AC38" i="4" s="1"/>
  <c r="W46" i="4"/>
  <c r="Z46" i="4"/>
  <c r="N46" i="4"/>
  <c r="AC46" i="4" s="1"/>
  <c r="N3" i="4"/>
  <c r="AC3" i="4" s="1"/>
  <c r="Z3" i="4"/>
  <c r="O4" i="4"/>
  <c r="AD4" i="4" s="1"/>
  <c r="AA4" i="4"/>
  <c r="M6" i="4"/>
  <c r="AB6" i="4" s="1"/>
  <c r="Y6" i="4"/>
  <c r="N7" i="4"/>
  <c r="AC7" i="4" s="1"/>
  <c r="Z7" i="4"/>
  <c r="O8" i="4"/>
  <c r="AD8" i="4" s="1"/>
  <c r="AA8" i="4"/>
  <c r="M10" i="4"/>
  <c r="AB10" i="4" s="1"/>
  <c r="Y10" i="4"/>
  <c r="N11" i="4"/>
  <c r="AC11" i="4" s="1"/>
  <c r="W11" i="4"/>
  <c r="X12" i="4"/>
  <c r="O12" i="4"/>
  <c r="AD12" i="4" s="1"/>
  <c r="AA13" i="4"/>
  <c r="O13" i="4"/>
  <c r="AD13" i="4" s="1"/>
  <c r="X14" i="4"/>
  <c r="O14" i="4"/>
  <c r="AD14" i="4" s="1"/>
  <c r="AA15" i="4"/>
  <c r="O15" i="4"/>
  <c r="AD15" i="4" s="1"/>
  <c r="X16" i="4"/>
  <c r="O16" i="4"/>
  <c r="AD16" i="4" s="1"/>
  <c r="AA17" i="4"/>
  <c r="O17" i="4"/>
  <c r="AD17" i="4" s="1"/>
  <c r="X18" i="4"/>
  <c r="O18" i="4"/>
  <c r="AD18" i="4" s="1"/>
  <c r="AA19" i="4"/>
  <c r="O19" i="4"/>
  <c r="AD19" i="4" s="1"/>
  <c r="X20" i="4"/>
  <c r="O20" i="4"/>
  <c r="AD20" i="4" s="1"/>
  <c r="AA21" i="4"/>
  <c r="O21" i="4"/>
  <c r="AD21" i="4" s="1"/>
  <c r="X22" i="4"/>
  <c r="V24" i="4"/>
  <c r="V25" i="4"/>
  <c r="Y25" i="4"/>
  <c r="M25" i="4"/>
  <c r="AB25" i="4" s="1"/>
  <c r="Z25" i="4"/>
  <c r="N25" i="4"/>
  <c r="AC25" i="4" s="1"/>
  <c r="AA29" i="4"/>
  <c r="X30" i="4"/>
  <c r="V32" i="4"/>
  <c r="W36" i="4"/>
  <c r="Z36" i="4"/>
  <c r="N36" i="4"/>
  <c r="AC36" i="4" s="1"/>
  <c r="W44" i="4"/>
  <c r="Z44" i="4"/>
  <c r="N44" i="4"/>
  <c r="AC44" i="4" s="1"/>
  <c r="W68" i="4"/>
  <c r="Z68" i="4"/>
  <c r="N68" i="4"/>
  <c r="AC68" i="4" s="1"/>
  <c r="V4" i="4"/>
  <c r="W5" i="4"/>
  <c r="X6" i="4"/>
  <c r="Z20" i="4"/>
  <c r="N20" i="4"/>
  <c r="AC20" i="4" s="1"/>
  <c r="Y24" i="4"/>
  <c r="M24" i="4"/>
  <c r="AB24" i="4" s="1"/>
  <c r="O3" i="4"/>
  <c r="AD3" i="4" s="1"/>
  <c r="AA3" i="4"/>
  <c r="M5" i="4"/>
  <c r="AB5" i="4" s="1"/>
  <c r="Y5" i="4"/>
  <c r="N6" i="4"/>
  <c r="AC6" i="4" s="1"/>
  <c r="Z6" i="4"/>
  <c r="O7" i="4"/>
  <c r="AD7" i="4" s="1"/>
  <c r="AA7" i="4"/>
  <c r="M9" i="4"/>
  <c r="AB9" i="4" s="1"/>
  <c r="Y9" i="4"/>
  <c r="N10" i="4"/>
  <c r="AC10" i="4" s="1"/>
  <c r="Z10" i="4"/>
  <c r="O11" i="4"/>
  <c r="AD11" i="4" s="1"/>
  <c r="X11" i="4"/>
  <c r="X23" i="4"/>
  <c r="AA23" i="4"/>
  <c r="O23" i="4"/>
  <c r="AD23" i="4" s="1"/>
  <c r="Z24" i="4"/>
  <c r="W26" i="4"/>
  <c r="Z26" i="4"/>
  <c r="N26" i="4"/>
  <c r="AC26" i="4" s="1"/>
  <c r="AA26" i="4"/>
  <c r="O26" i="4"/>
  <c r="AD26" i="4" s="1"/>
  <c r="Y27" i="4"/>
  <c r="Y28" i="4"/>
  <c r="M28" i="4"/>
  <c r="AB28" i="4" s="1"/>
  <c r="X31" i="4"/>
  <c r="AA31" i="4"/>
  <c r="O31" i="4"/>
  <c r="AD31" i="4" s="1"/>
  <c r="Z32" i="4"/>
  <c r="W42" i="4"/>
  <c r="Z42" i="4"/>
  <c r="N42" i="4"/>
  <c r="AC42" i="4" s="1"/>
  <c r="W50" i="4"/>
  <c r="Z50" i="4"/>
  <c r="N50" i="4"/>
  <c r="AC50" i="4" s="1"/>
  <c r="W9" i="4"/>
  <c r="X10" i="4"/>
  <c r="W22" i="4"/>
  <c r="Z22" i="4"/>
  <c r="N22" i="4"/>
  <c r="AC22" i="4" s="1"/>
  <c r="AA22" i="4"/>
  <c r="O22" i="4"/>
  <c r="AD22" i="4" s="1"/>
  <c r="M4" i="4"/>
  <c r="AB4" i="4" s="1"/>
  <c r="N5" i="4"/>
  <c r="AC5" i="4" s="1"/>
  <c r="O6" i="4"/>
  <c r="AD6" i="4" s="1"/>
  <c r="M8" i="4"/>
  <c r="AB8" i="4" s="1"/>
  <c r="N9" i="4"/>
  <c r="AC9" i="4" s="1"/>
  <c r="O10" i="4"/>
  <c r="AD10" i="4" s="1"/>
  <c r="W12" i="4"/>
  <c r="Y13" i="4"/>
  <c r="M13" i="4"/>
  <c r="AB13" i="4" s="1"/>
  <c r="W14" i="4"/>
  <c r="Y15" i="4"/>
  <c r="M15" i="4"/>
  <c r="AB15" i="4" s="1"/>
  <c r="W16" i="4"/>
  <c r="Y17" i="4"/>
  <c r="M17" i="4"/>
  <c r="AB17" i="4" s="1"/>
  <c r="W18" i="4"/>
  <c r="Y19" i="4"/>
  <c r="M19" i="4"/>
  <c r="AB19" i="4" s="1"/>
  <c r="W20" i="4"/>
  <c r="Y21" i="4"/>
  <c r="M21" i="4"/>
  <c r="AB21" i="4" s="1"/>
  <c r="V29" i="4"/>
  <c r="Y29" i="4"/>
  <c r="M29" i="4"/>
  <c r="AB29" i="4" s="1"/>
  <c r="Z29" i="4"/>
  <c r="N29" i="4"/>
  <c r="AC29" i="4" s="1"/>
  <c r="X35" i="4"/>
  <c r="AA35" i="4"/>
  <c r="O35" i="4"/>
  <c r="AD35" i="4" s="1"/>
  <c r="W40" i="4"/>
  <c r="Z40" i="4"/>
  <c r="N40" i="4"/>
  <c r="AC40" i="4" s="1"/>
  <c r="W48" i="4"/>
  <c r="Z48" i="4"/>
  <c r="N48" i="4"/>
  <c r="AC48" i="4" s="1"/>
  <c r="X34" i="4"/>
  <c r="X36" i="4"/>
  <c r="AA36" i="4"/>
  <c r="O36" i="4"/>
  <c r="AD36" i="4" s="1"/>
  <c r="W37" i="4"/>
  <c r="Z37" i="4"/>
  <c r="X37" i="4"/>
  <c r="AA37" i="4"/>
  <c r="O37" i="4"/>
  <c r="AD37" i="4" s="1"/>
  <c r="W39" i="4"/>
  <c r="Z39" i="4"/>
  <c r="N39" i="4"/>
  <c r="AC39" i="4" s="1"/>
  <c r="W41" i="4"/>
  <c r="Z41" i="4"/>
  <c r="N41" i="4"/>
  <c r="AC41" i="4" s="1"/>
  <c r="W43" i="4"/>
  <c r="Z43" i="4"/>
  <c r="N43" i="4"/>
  <c r="AC43" i="4" s="1"/>
  <c r="W45" i="4"/>
  <c r="Z45" i="4"/>
  <c r="N45" i="4"/>
  <c r="AC45" i="4" s="1"/>
  <c r="W47" i="4"/>
  <c r="Z47" i="4"/>
  <c r="N47" i="4"/>
  <c r="AC47" i="4" s="1"/>
  <c r="W49" i="4"/>
  <c r="Z49" i="4"/>
  <c r="N49" i="4"/>
  <c r="AC49" i="4" s="1"/>
  <c r="W51" i="4"/>
  <c r="Z51" i="4"/>
  <c r="N51" i="4"/>
  <c r="AC51" i="4" s="1"/>
  <c r="M23" i="4"/>
  <c r="AB23" i="4" s="1"/>
  <c r="N24" i="4"/>
  <c r="AC24" i="4" s="1"/>
  <c r="O25" i="4"/>
  <c r="AD25" i="4" s="1"/>
  <c r="M27" i="4"/>
  <c r="AB27" i="4" s="1"/>
  <c r="N28" i="4"/>
  <c r="AC28" i="4" s="1"/>
  <c r="O29" i="4"/>
  <c r="AD29" i="4" s="1"/>
  <c r="M31" i="4"/>
  <c r="AB31" i="4" s="1"/>
  <c r="N32" i="4"/>
  <c r="AC32" i="4" s="1"/>
  <c r="N33" i="4"/>
  <c r="AC33" i="4" s="1"/>
  <c r="N34" i="4"/>
  <c r="AC34" i="4" s="1"/>
  <c r="Z56" i="4"/>
  <c r="N56" i="4"/>
  <c r="AC56" i="4" s="1"/>
  <c r="W56" i="4"/>
  <c r="Z60" i="4"/>
  <c r="N60" i="4"/>
  <c r="AC60" i="4" s="1"/>
  <c r="W60" i="4"/>
  <c r="W64" i="4"/>
  <c r="Z64" i="4"/>
  <c r="N64" i="4"/>
  <c r="AC64" i="4" s="1"/>
  <c r="Z55" i="4"/>
  <c r="N55" i="4"/>
  <c r="AC55" i="4" s="1"/>
  <c r="W55" i="4"/>
  <c r="Z57" i="4"/>
  <c r="N57" i="4"/>
  <c r="AC57" i="4" s="1"/>
  <c r="Z61" i="4"/>
  <c r="N61" i="4"/>
  <c r="AC61" i="4" s="1"/>
  <c r="W63" i="4"/>
  <c r="Z63" i="4"/>
  <c r="N63" i="4"/>
  <c r="AC63" i="4" s="1"/>
  <c r="W67" i="4"/>
  <c r="Z67" i="4"/>
  <c r="N67" i="4"/>
  <c r="AC67" i="4" s="1"/>
  <c r="W71" i="4"/>
  <c r="Z71" i="4"/>
  <c r="N71" i="4"/>
  <c r="AC71" i="4" s="1"/>
  <c r="O38" i="4"/>
  <c r="AD38" i="4" s="1"/>
  <c r="AA38" i="4"/>
  <c r="O39" i="4"/>
  <c r="AD39" i="4" s="1"/>
  <c r="AA39" i="4"/>
  <c r="O40" i="4"/>
  <c r="AD40" i="4" s="1"/>
  <c r="AA40" i="4"/>
  <c r="O41" i="4"/>
  <c r="AD41" i="4" s="1"/>
  <c r="AA41" i="4"/>
  <c r="O42" i="4"/>
  <c r="AD42" i="4" s="1"/>
  <c r="AA42" i="4"/>
  <c r="O43" i="4"/>
  <c r="AD43" i="4" s="1"/>
  <c r="AA43" i="4"/>
  <c r="O44" i="4"/>
  <c r="AD44" i="4" s="1"/>
  <c r="AA44" i="4"/>
  <c r="O45" i="4"/>
  <c r="AD45" i="4" s="1"/>
  <c r="AA45" i="4"/>
  <c r="O46" i="4"/>
  <c r="AD46" i="4" s="1"/>
  <c r="AA46" i="4"/>
  <c r="O47" i="4"/>
  <c r="AD47" i="4" s="1"/>
  <c r="AA47" i="4"/>
  <c r="O48" i="4"/>
  <c r="AD48" i="4" s="1"/>
  <c r="AA48" i="4"/>
  <c r="O49" i="4"/>
  <c r="AD49" i="4" s="1"/>
  <c r="AA49" i="4"/>
  <c r="O50" i="4"/>
  <c r="AD50" i="4" s="1"/>
  <c r="AA50" i="4"/>
  <c r="O51" i="4"/>
  <c r="AD51" i="4" s="1"/>
  <c r="AA51" i="4"/>
  <c r="Z54" i="4"/>
  <c r="N54" i="4"/>
  <c r="AC54" i="4" s="1"/>
  <c r="W54" i="4"/>
  <c r="Z58" i="4"/>
  <c r="N58" i="4"/>
  <c r="AC58" i="4" s="1"/>
  <c r="W62" i="4"/>
  <c r="Z62" i="4"/>
  <c r="N62" i="4"/>
  <c r="AC62" i="4" s="1"/>
  <c r="W66" i="4"/>
  <c r="Z66" i="4"/>
  <c r="N66" i="4"/>
  <c r="AC66" i="4" s="1"/>
  <c r="W70" i="4"/>
  <c r="Z70" i="4"/>
  <c r="N70" i="4"/>
  <c r="AC70" i="4" s="1"/>
  <c r="Z52" i="4"/>
  <c r="N52" i="4"/>
  <c r="AC52" i="4" s="1"/>
  <c r="M52" i="4"/>
  <c r="AB52" i="4" s="1"/>
  <c r="W52" i="4"/>
  <c r="Z53" i="4"/>
  <c r="N53" i="4"/>
  <c r="AC53" i="4" s="1"/>
  <c r="W53" i="4"/>
  <c r="Z59" i="4"/>
  <c r="N59" i="4"/>
  <c r="AC59" i="4" s="1"/>
  <c r="W65" i="4"/>
  <c r="Z65" i="4"/>
  <c r="N65" i="4"/>
  <c r="AC65" i="4" s="1"/>
  <c r="W69" i="4"/>
  <c r="Z69" i="4"/>
  <c r="N69" i="4"/>
  <c r="AC69" i="4" s="1"/>
  <c r="W72" i="4"/>
  <c r="Z72" i="4"/>
  <c r="N72" i="4"/>
  <c r="AC72" i="4" s="1"/>
  <c r="AA71" i="4"/>
  <c r="O72" i="4"/>
  <c r="AD72" i="4" s="1"/>
  <c r="AA72" i="4"/>
  <c r="AF72" i="3" l="1"/>
  <c r="M72" i="3"/>
  <c r="AB72" i="3" s="1"/>
  <c r="L72" i="3"/>
  <c r="K72" i="3"/>
  <c r="J72" i="3"/>
  <c r="I72" i="3"/>
  <c r="H72" i="3"/>
  <c r="G72" i="3"/>
  <c r="F72" i="3"/>
  <c r="E72" i="3"/>
  <c r="W72" i="3" s="1"/>
  <c r="D72" i="3"/>
  <c r="Y72" i="3" s="1"/>
  <c r="C72" i="3"/>
  <c r="U72" i="3" s="1"/>
  <c r="B72" i="3"/>
  <c r="T72" i="3" s="1"/>
  <c r="A72" i="3"/>
  <c r="AE72" i="3" s="1"/>
  <c r="AF71" i="3"/>
  <c r="M71" i="3"/>
  <c r="AB71" i="3" s="1"/>
  <c r="L71" i="3"/>
  <c r="K71" i="3"/>
  <c r="J71" i="3"/>
  <c r="I71" i="3"/>
  <c r="H71" i="3"/>
  <c r="G71" i="3"/>
  <c r="F71" i="3"/>
  <c r="E71" i="3"/>
  <c r="W71" i="3" s="1"/>
  <c r="D71" i="3"/>
  <c r="Y71" i="3" s="1"/>
  <c r="C71" i="3"/>
  <c r="U71" i="3" s="1"/>
  <c r="B71" i="3"/>
  <c r="T71" i="3" s="1"/>
  <c r="A71" i="3"/>
  <c r="AE71" i="3" s="1"/>
  <c r="AF70" i="3"/>
  <c r="M70" i="3"/>
  <c r="AB70" i="3" s="1"/>
  <c r="L70" i="3"/>
  <c r="K70" i="3"/>
  <c r="J70" i="3"/>
  <c r="I70" i="3"/>
  <c r="H70" i="3"/>
  <c r="G70" i="3"/>
  <c r="F70" i="3"/>
  <c r="E70" i="3"/>
  <c r="W70" i="3" s="1"/>
  <c r="D70" i="3"/>
  <c r="Y70" i="3" s="1"/>
  <c r="C70" i="3"/>
  <c r="U70" i="3" s="1"/>
  <c r="B70" i="3"/>
  <c r="T70" i="3" s="1"/>
  <c r="A70" i="3"/>
  <c r="AE70" i="3" s="1"/>
  <c r="AF69" i="3"/>
  <c r="L69" i="3"/>
  <c r="K69" i="3"/>
  <c r="J69" i="3"/>
  <c r="I69" i="3"/>
  <c r="H69" i="3"/>
  <c r="G69" i="3"/>
  <c r="F69" i="3"/>
  <c r="E69" i="3"/>
  <c r="D69" i="3"/>
  <c r="Y69" i="3" s="1"/>
  <c r="C69" i="3"/>
  <c r="U69" i="3" s="1"/>
  <c r="B69" i="3"/>
  <c r="T69" i="3" s="1"/>
  <c r="A69" i="3"/>
  <c r="AE69" i="3" s="1"/>
  <c r="AF68" i="3"/>
  <c r="Z68" i="3"/>
  <c r="Y68" i="3"/>
  <c r="V68" i="3"/>
  <c r="L68" i="3"/>
  <c r="K68" i="3"/>
  <c r="J68" i="3"/>
  <c r="I68" i="3"/>
  <c r="H68" i="3"/>
  <c r="G68" i="3"/>
  <c r="F68" i="3"/>
  <c r="E68" i="3"/>
  <c r="W68" i="3" s="1"/>
  <c r="D68" i="3"/>
  <c r="M68" i="3" s="1"/>
  <c r="AB68" i="3" s="1"/>
  <c r="C68" i="3"/>
  <c r="U68" i="3" s="1"/>
  <c r="B68" i="3"/>
  <c r="T68" i="3" s="1"/>
  <c r="A68" i="3"/>
  <c r="AE68" i="3" s="1"/>
  <c r="AF67" i="3"/>
  <c r="Z67" i="3"/>
  <c r="Y67" i="3"/>
  <c r="V67" i="3"/>
  <c r="L67" i="3"/>
  <c r="K67" i="3"/>
  <c r="J67" i="3"/>
  <c r="I67" i="3"/>
  <c r="H67" i="3"/>
  <c r="G67" i="3"/>
  <c r="F67" i="3"/>
  <c r="E67" i="3"/>
  <c r="W67" i="3" s="1"/>
  <c r="D67" i="3"/>
  <c r="M67" i="3" s="1"/>
  <c r="AB67" i="3" s="1"/>
  <c r="C67" i="3"/>
  <c r="U67" i="3" s="1"/>
  <c r="B67" i="3"/>
  <c r="T67" i="3" s="1"/>
  <c r="A67" i="3"/>
  <c r="AE67" i="3" s="1"/>
  <c r="AF66" i="3"/>
  <c r="Z66" i="3"/>
  <c r="Y66" i="3"/>
  <c r="V66" i="3"/>
  <c r="L66" i="3"/>
  <c r="K66" i="3"/>
  <c r="J66" i="3"/>
  <c r="I66" i="3"/>
  <c r="H66" i="3"/>
  <c r="G66" i="3"/>
  <c r="F66" i="3"/>
  <c r="E66" i="3"/>
  <c r="W66" i="3" s="1"/>
  <c r="D66" i="3"/>
  <c r="M66" i="3" s="1"/>
  <c r="AB66" i="3" s="1"/>
  <c r="C66" i="3"/>
  <c r="U66" i="3" s="1"/>
  <c r="B66" i="3"/>
  <c r="T66" i="3" s="1"/>
  <c r="A66" i="3"/>
  <c r="AE66" i="3" s="1"/>
  <c r="AF65" i="3"/>
  <c r="V65" i="3"/>
  <c r="U65" i="3"/>
  <c r="M65" i="3"/>
  <c r="AB65" i="3" s="1"/>
  <c r="L65" i="3"/>
  <c r="K65" i="3"/>
  <c r="J65" i="3"/>
  <c r="I65" i="3"/>
  <c r="H65" i="3"/>
  <c r="G65" i="3"/>
  <c r="F65" i="3"/>
  <c r="E65" i="3"/>
  <c r="D65" i="3"/>
  <c r="Y65" i="3" s="1"/>
  <c r="C65" i="3"/>
  <c r="B65" i="3"/>
  <c r="T65" i="3" s="1"/>
  <c r="A65" i="3"/>
  <c r="AE65" i="3" s="1"/>
  <c r="AF64" i="3"/>
  <c r="N64" i="3"/>
  <c r="AC64" i="3" s="1"/>
  <c r="M64" i="3"/>
  <c r="AB64" i="3" s="1"/>
  <c r="L64" i="3"/>
  <c r="K64" i="3"/>
  <c r="J64" i="3"/>
  <c r="I64" i="3"/>
  <c r="H64" i="3"/>
  <c r="G64" i="3"/>
  <c r="F64" i="3"/>
  <c r="E64" i="3"/>
  <c r="W64" i="3" s="1"/>
  <c r="D64" i="3"/>
  <c r="Y64" i="3" s="1"/>
  <c r="C64" i="3"/>
  <c r="U64" i="3" s="1"/>
  <c r="B64" i="3"/>
  <c r="T64" i="3" s="1"/>
  <c r="A64" i="3"/>
  <c r="AE64" i="3" s="1"/>
  <c r="AF63" i="3"/>
  <c r="AC63" i="3"/>
  <c r="N63" i="3"/>
  <c r="M63" i="3"/>
  <c r="AB63" i="3" s="1"/>
  <c r="L63" i="3"/>
  <c r="K63" i="3"/>
  <c r="J63" i="3"/>
  <c r="I63" i="3"/>
  <c r="H63" i="3"/>
  <c r="G63" i="3"/>
  <c r="F63" i="3"/>
  <c r="E63" i="3"/>
  <c r="W63" i="3" s="1"/>
  <c r="D63" i="3"/>
  <c r="Y63" i="3" s="1"/>
  <c r="C63" i="3"/>
  <c r="U63" i="3" s="1"/>
  <c r="B63" i="3"/>
  <c r="T63" i="3" s="1"/>
  <c r="A63" i="3"/>
  <c r="AE63" i="3" s="1"/>
  <c r="AF62" i="3"/>
  <c r="AC62" i="3"/>
  <c r="N62" i="3"/>
  <c r="M62" i="3"/>
  <c r="AB62" i="3" s="1"/>
  <c r="L62" i="3"/>
  <c r="K62" i="3"/>
  <c r="J62" i="3"/>
  <c r="I62" i="3"/>
  <c r="H62" i="3"/>
  <c r="G62" i="3"/>
  <c r="F62" i="3"/>
  <c r="E62" i="3"/>
  <c r="W62" i="3" s="1"/>
  <c r="D62" i="3"/>
  <c r="Y62" i="3" s="1"/>
  <c r="C62" i="3"/>
  <c r="U62" i="3" s="1"/>
  <c r="B62" i="3"/>
  <c r="T62" i="3" s="1"/>
  <c r="A62" i="3"/>
  <c r="AE62" i="3" s="1"/>
  <c r="AF61" i="3"/>
  <c r="Y61" i="3"/>
  <c r="V61" i="3"/>
  <c r="M61" i="3"/>
  <c r="AB61" i="3" s="1"/>
  <c r="L61" i="3"/>
  <c r="K61" i="3"/>
  <c r="J61" i="3"/>
  <c r="I61" i="3"/>
  <c r="H61" i="3"/>
  <c r="G61" i="3"/>
  <c r="F61" i="3"/>
  <c r="E61" i="3"/>
  <c r="D61" i="3"/>
  <c r="C61" i="3"/>
  <c r="U61" i="3" s="1"/>
  <c r="B61" i="3"/>
  <c r="T61" i="3" s="1"/>
  <c r="A61" i="3"/>
  <c r="AE61" i="3" s="1"/>
  <c r="AF60" i="3"/>
  <c r="Z60" i="3"/>
  <c r="V60" i="3"/>
  <c r="U60" i="3"/>
  <c r="N60" i="3"/>
  <c r="AC60" i="3" s="1"/>
  <c r="L60" i="3"/>
  <c r="K60" i="3"/>
  <c r="J60" i="3"/>
  <c r="I60" i="3"/>
  <c r="H60" i="3"/>
  <c r="G60" i="3"/>
  <c r="F60" i="3"/>
  <c r="E60" i="3"/>
  <c r="W60" i="3" s="1"/>
  <c r="D60" i="3"/>
  <c r="Y60" i="3" s="1"/>
  <c r="C60" i="3"/>
  <c r="B60" i="3"/>
  <c r="T60" i="3" s="1"/>
  <c r="A60" i="3"/>
  <c r="AE60" i="3" s="1"/>
  <c r="AF59" i="3"/>
  <c r="Y59" i="3"/>
  <c r="V59" i="3"/>
  <c r="U59" i="3"/>
  <c r="M59" i="3"/>
  <c r="AB59" i="3" s="1"/>
  <c r="L59" i="3"/>
  <c r="K59" i="3"/>
  <c r="J59" i="3"/>
  <c r="I59" i="3"/>
  <c r="H59" i="3"/>
  <c r="G59" i="3"/>
  <c r="F59" i="3"/>
  <c r="E59" i="3"/>
  <c r="W59" i="3" s="1"/>
  <c r="D59" i="3"/>
  <c r="C59" i="3"/>
  <c r="B59" i="3"/>
  <c r="T59" i="3" s="1"/>
  <c r="A59" i="3"/>
  <c r="AE59" i="3" s="1"/>
  <c r="AF58" i="3"/>
  <c r="U58" i="3"/>
  <c r="L58" i="3"/>
  <c r="K58" i="3"/>
  <c r="J58" i="3"/>
  <c r="I58" i="3"/>
  <c r="H58" i="3"/>
  <c r="G58" i="3"/>
  <c r="F58" i="3"/>
  <c r="E58" i="3"/>
  <c r="W58" i="3" s="1"/>
  <c r="D58" i="3"/>
  <c r="Y58" i="3" s="1"/>
  <c r="C58" i="3"/>
  <c r="B58" i="3"/>
  <c r="T58" i="3" s="1"/>
  <c r="A58" i="3"/>
  <c r="AE58" i="3" s="1"/>
  <c r="AF57" i="3"/>
  <c r="V57" i="3"/>
  <c r="M57" i="3"/>
  <c r="AB57" i="3" s="1"/>
  <c r="L57" i="3"/>
  <c r="K57" i="3"/>
  <c r="J57" i="3"/>
  <c r="I57" i="3"/>
  <c r="H57" i="3"/>
  <c r="G57" i="3"/>
  <c r="F57" i="3"/>
  <c r="E57" i="3"/>
  <c r="D57" i="3"/>
  <c r="Y57" i="3" s="1"/>
  <c r="C57" i="3"/>
  <c r="U57" i="3" s="1"/>
  <c r="B57" i="3"/>
  <c r="T57" i="3" s="1"/>
  <c r="A57" i="3"/>
  <c r="AE57" i="3" s="1"/>
  <c r="AF56" i="3"/>
  <c r="Y56" i="3"/>
  <c r="V56" i="3"/>
  <c r="N56" i="3"/>
  <c r="AC56" i="3" s="1"/>
  <c r="M56" i="3"/>
  <c r="AB56" i="3" s="1"/>
  <c r="L56" i="3"/>
  <c r="K56" i="3"/>
  <c r="J56" i="3"/>
  <c r="I56" i="3"/>
  <c r="H56" i="3"/>
  <c r="G56" i="3"/>
  <c r="F56" i="3"/>
  <c r="E56" i="3"/>
  <c r="W56" i="3" s="1"/>
  <c r="D56" i="3"/>
  <c r="C56" i="3"/>
  <c r="U56" i="3" s="1"/>
  <c r="B56" i="3"/>
  <c r="T56" i="3" s="1"/>
  <c r="A56" i="3"/>
  <c r="AE56" i="3" s="1"/>
  <c r="AF55" i="3"/>
  <c r="U55" i="3"/>
  <c r="L55" i="3"/>
  <c r="K55" i="3"/>
  <c r="J55" i="3"/>
  <c r="I55" i="3"/>
  <c r="H55" i="3"/>
  <c r="G55" i="3"/>
  <c r="F55" i="3"/>
  <c r="E55" i="3"/>
  <c r="W55" i="3" s="1"/>
  <c r="D55" i="3"/>
  <c r="Y55" i="3" s="1"/>
  <c r="C55" i="3"/>
  <c r="B55" i="3"/>
  <c r="T55" i="3" s="1"/>
  <c r="A55" i="3"/>
  <c r="AE55" i="3" s="1"/>
  <c r="AF54" i="3"/>
  <c r="Z54" i="3"/>
  <c r="Y54" i="3"/>
  <c r="V54" i="3"/>
  <c r="L54" i="3"/>
  <c r="K54" i="3"/>
  <c r="J54" i="3"/>
  <c r="I54" i="3"/>
  <c r="H54" i="3"/>
  <c r="G54" i="3"/>
  <c r="F54" i="3"/>
  <c r="E54" i="3"/>
  <c r="W54" i="3" s="1"/>
  <c r="D54" i="3"/>
  <c r="M54" i="3" s="1"/>
  <c r="AB54" i="3" s="1"/>
  <c r="C54" i="3"/>
  <c r="U54" i="3" s="1"/>
  <c r="B54" i="3"/>
  <c r="T54" i="3" s="1"/>
  <c r="A54" i="3"/>
  <c r="AE54" i="3" s="1"/>
  <c r="AF53" i="3"/>
  <c r="N53" i="3"/>
  <c r="AC53" i="3" s="1"/>
  <c r="L53" i="3"/>
  <c r="K53" i="3"/>
  <c r="J53" i="3"/>
  <c r="I53" i="3"/>
  <c r="H53" i="3"/>
  <c r="G53" i="3"/>
  <c r="F53" i="3"/>
  <c r="E53" i="3"/>
  <c r="W53" i="3" s="1"/>
  <c r="D53" i="3"/>
  <c r="C53" i="3"/>
  <c r="U53" i="3" s="1"/>
  <c r="B53" i="3"/>
  <c r="T53" i="3" s="1"/>
  <c r="A53" i="3"/>
  <c r="AE53" i="3" s="1"/>
  <c r="AF52" i="3"/>
  <c r="Z52" i="3"/>
  <c r="U52" i="3"/>
  <c r="L52" i="3"/>
  <c r="K52" i="3"/>
  <c r="J52" i="3"/>
  <c r="I52" i="3"/>
  <c r="H52" i="3"/>
  <c r="G52" i="3"/>
  <c r="F52" i="3"/>
  <c r="E52" i="3"/>
  <c r="W52" i="3" s="1"/>
  <c r="D52" i="3"/>
  <c r="C52" i="3"/>
  <c r="B52" i="3"/>
  <c r="T52" i="3" s="1"/>
  <c r="A52" i="3"/>
  <c r="AE52" i="3" s="1"/>
  <c r="AF51" i="3"/>
  <c r="W51" i="3"/>
  <c r="M51" i="3"/>
  <c r="AB51" i="3" s="1"/>
  <c r="L51" i="3"/>
  <c r="K51" i="3"/>
  <c r="J51" i="3"/>
  <c r="I51" i="3"/>
  <c r="H51" i="3"/>
  <c r="G51" i="3"/>
  <c r="F51" i="3"/>
  <c r="X51" i="3" s="1"/>
  <c r="E51" i="3"/>
  <c r="Z51" i="3" s="1"/>
  <c r="D51" i="3"/>
  <c r="V51" i="3" s="1"/>
  <c r="C51" i="3"/>
  <c r="U51" i="3" s="1"/>
  <c r="B51" i="3"/>
  <c r="T51" i="3" s="1"/>
  <c r="A51" i="3"/>
  <c r="AE51" i="3" s="1"/>
  <c r="AF50" i="3"/>
  <c r="AE50" i="3"/>
  <c r="Y50" i="3"/>
  <c r="M50" i="3"/>
  <c r="AB50" i="3" s="1"/>
  <c r="L50" i="3"/>
  <c r="K50" i="3"/>
  <c r="J50" i="3"/>
  <c r="I50" i="3"/>
  <c r="H50" i="3"/>
  <c r="G50" i="3"/>
  <c r="F50" i="3"/>
  <c r="X50" i="3" s="1"/>
  <c r="E50" i="3"/>
  <c r="Z50" i="3" s="1"/>
  <c r="D50" i="3"/>
  <c r="V50" i="3" s="1"/>
  <c r="C50" i="3"/>
  <c r="U50" i="3" s="1"/>
  <c r="B50" i="3"/>
  <c r="T50" i="3" s="1"/>
  <c r="A50" i="3"/>
  <c r="AF49" i="3"/>
  <c r="L49" i="3"/>
  <c r="K49" i="3"/>
  <c r="J49" i="3"/>
  <c r="I49" i="3"/>
  <c r="H49" i="3"/>
  <c r="G49" i="3"/>
  <c r="F49" i="3"/>
  <c r="X49" i="3" s="1"/>
  <c r="E49" i="3"/>
  <c r="Z49" i="3" s="1"/>
  <c r="D49" i="3"/>
  <c r="V49" i="3" s="1"/>
  <c r="C49" i="3"/>
  <c r="U49" i="3" s="1"/>
  <c r="B49" i="3"/>
  <c r="T49" i="3" s="1"/>
  <c r="A49" i="3"/>
  <c r="AE49" i="3" s="1"/>
  <c r="AF48" i="3"/>
  <c r="AA48" i="3"/>
  <c r="W48" i="3"/>
  <c r="O48" i="3"/>
  <c r="AD48" i="3" s="1"/>
  <c r="L48" i="3"/>
  <c r="K48" i="3"/>
  <c r="J48" i="3"/>
  <c r="I48" i="3"/>
  <c r="H48" i="3"/>
  <c r="G48" i="3"/>
  <c r="F48" i="3"/>
  <c r="X48" i="3" s="1"/>
  <c r="E48" i="3"/>
  <c r="Z48" i="3" s="1"/>
  <c r="D48" i="3"/>
  <c r="V48" i="3" s="1"/>
  <c r="C48" i="3"/>
  <c r="U48" i="3" s="1"/>
  <c r="B48" i="3"/>
  <c r="T48" i="3" s="1"/>
  <c r="A48" i="3"/>
  <c r="AE48" i="3" s="1"/>
  <c r="AF47" i="3"/>
  <c r="T47" i="3"/>
  <c r="L47" i="3"/>
  <c r="K47" i="3"/>
  <c r="J47" i="3"/>
  <c r="I47" i="3"/>
  <c r="H47" i="3"/>
  <c r="G47" i="3"/>
  <c r="F47" i="3"/>
  <c r="AA47" i="3" s="1"/>
  <c r="E47" i="3"/>
  <c r="Z47" i="3" s="1"/>
  <c r="D47" i="3"/>
  <c r="V47" i="3" s="1"/>
  <c r="C47" i="3"/>
  <c r="U47" i="3" s="1"/>
  <c r="B47" i="3"/>
  <c r="A47" i="3"/>
  <c r="AE47" i="3" s="1"/>
  <c r="AF46" i="3"/>
  <c r="Y46" i="3"/>
  <c r="M46" i="3"/>
  <c r="AB46" i="3" s="1"/>
  <c r="L46" i="3"/>
  <c r="K46" i="3"/>
  <c r="J46" i="3"/>
  <c r="I46" i="3"/>
  <c r="H46" i="3"/>
  <c r="G46" i="3"/>
  <c r="F46" i="3"/>
  <c r="AA46" i="3" s="1"/>
  <c r="E46" i="3"/>
  <c r="Z46" i="3" s="1"/>
  <c r="D46" i="3"/>
  <c r="V46" i="3" s="1"/>
  <c r="C46" i="3"/>
  <c r="U46" i="3" s="1"/>
  <c r="B46" i="3"/>
  <c r="T46" i="3" s="1"/>
  <c r="A46" i="3"/>
  <c r="AE46" i="3" s="1"/>
  <c r="AF45" i="3"/>
  <c r="AE45" i="3"/>
  <c r="Y45" i="3"/>
  <c r="M45" i="3"/>
  <c r="AB45" i="3" s="1"/>
  <c r="L45" i="3"/>
  <c r="K45" i="3"/>
  <c r="J45" i="3"/>
  <c r="I45" i="3"/>
  <c r="H45" i="3"/>
  <c r="G45" i="3"/>
  <c r="F45" i="3"/>
  <c r="AA45" i="3" s="1"/>
  <c r="E45" i="3"/>
  <c r="Z45" i="3" s="1"/>
  <c r="D45" i="3"/>
  <c r="V45" i="3" s="1"/>
  <c r="C45" i="3"/>
  <c r="U45" i="3" s="1"/>
  <c r="B45" i="3"/>
  <c r="T45" i="3" s="1"/>
  <c r="A45" i="3"/>
  <c r="AF44" i="3"/>
  <c r="AE44" i="3"/>
  <c r="AA44" i="3"/>
  <c r="T44" i="3"/>
  <c r="L44" i="3"/>
  <c r="K44" i="3"/>
  <c r="W44" i="3" s="1"/>
  <c r="J44" i="3"/>
  <c r="I44" i="3"/>
  <c r="H44" i="3"/>
  <c r="G44" i="3"/>
  <c r="F44" i="3"/>
  <c r="O44" i="3" s="1"/>
  <c r="AD44" i="3" s="1"/>
  <c r="E44" i="3"/>
  <c r="D44" i="3"/>
  <c r="C44" i="3"/>
  <c r="U44" i="3" s="1"/>
  <c r="B44" i="3"/>
  <c r="A44" i="3"/>
  <c r="AF43" i="3"/>
  <c r="L43" i="3"/>
  <c r="O43" i="3" s="1"/>
  <c r="AD43" i="3" s="1"/>
  <c r="K43" i="3"/>
  <c r="W43" i="3" s="1"/>
  <c r="J43" i="3"/>
  <c r="I43" i="3"/>
  <c r="H43" i="3"/>
  <c r="G43" i="3"/>
  <c r="F43" i="3"/>
  <c r="E43" i="3"/>
  <c r="D43" i="3"/>
  <c r="C43" i="3"/>
  <c r="U43" i="3" s="1"/>
  <c r="B43" i="3"/>
  <c r="T43" i="3" s="1"/>
  <c r="A43" i="3"/>
  <c r="AE43" i="3" s="1"/>
  <c r="AF42" i="3"/>
  <c r="T42" i="3"/>
  <c r="L42" i="3"/>
  <c r="K42" i="3"/>
  <c r="J42" i="3"/>
  <c r="I42" i="3"/>
  <c r="AA42" i="3" s="1"/>
  <c r="H42" i="3"/>
  <c r="G42" i="3"/>
  <c r="F42" i="3"/>
  <c r="E42" i="3"/>
  <c r="D42" i="3"/>
  <c r="C42" i="3"/>
  <c r="U42" i="3" s="1"/>
  <c r="B42" i="3"/>
  <c r="A42" i="3"/>
  <c r="AE42" i="3" s="1"/>
  <c r="AF41" i="3"/>
  <c r="AA41" i="3"/>
  <c r="T41" i="3"/>
  <c r="L41" i="3"/>
  <c r="K41" i="3"/>
  <c r="J41" i="3"/>
  <c r="I41" i="3"/>
  <c r="H41" i="3"/>
  <c r="G41" i="3"/>
  <c r="F41" i="3"/>
  <c r="O41" i="3" s="1"/>
  <c r="AD41" i="3" s="1"/>
  <c r="E41" i="3"/>
  <c r="Z41" i="3" s="1"/>
  <c r="D41" i="3"/>
  <c r="C41" i="3"/>
  <c r="U41" i="3" s="1"/>
  <c r="B41" i="3"/>
  <c r="A41" i="3"/>
  <c r="AE41" i="3" s="1"/>
  <c r="AF40" i="3"/>
  <c r="AE40" i="3"/>
  <c r="L40" i="3"/>
  <c r="X40" i="3" s="1"/>
  <c r="K40" i="3"/>
  <c r="W40" i="3" s="1"/>
  <c r="J40" i="3"/>
  <c r="I40" i="3"/>
  <c r="H40" i="3"/>
  <c r="G40" i="3"/>
  <c r="F40" i="3"/>
  <c r="AA40" i="3" s="1"/>
  <c r="E40" i="3"/>
  <c r="D40" i="3"/>
  <c r="C40" i="3"/>
  <c r="U40" i="3" s="1"/>
  <c r="B40" i="3"/>
  <c r="T40" i="3" s="1"/>
  <c r="A40" i="3"/>
  <c r="AF39" i="3"/>
  <c r="AE39" i="3"/>
  <c r="AA39" i="3"/>
  <c r="L39" i="3"/>
  <c r="K39" i="3"/>
  <c r="J39" i="3"/>
  <c r="I39" i="3"/>
  <c r="H39" i="3"/>
  <c r="G39" i="3"/>
  <c r="F39" i="3"/>
  <c r="O39" i="3" s="1"/>
  <c r="AD39" i="3" s="1"/>
  <c r="E39" i="3"/>
  <c r="D39" i="3"/>
  <c r="C39" i="3"/>
  <c r="U39" i="3" s="1"/>
  <c r="B39" i="3"/>
  <c r="T39" i="3" s="1"/>
  <c r="A39" i="3"/>
  <c r="AF38" i="3"/>
  <c r="AE38" i="3"/>
  <c r="L38" i="3"/>
  <c r="X38" i="3" s="1"/>
  <c r="K38" i="3"/>
  <c r="J38" i="3"/>
  <c r="I38" i="3"/>
  <c r="H38" i="3"/>
  <c r="G38" i="3"/>
  <c r="F38" i="3"/>
  <c r="AA38" i="3" s="1"/>
  <c r="E38" i="3"/>
  <c r="Z38" i="3" s="1"/>
  <c r="D38" i="3"/>
  <c r="C38" i="3"/>
  <c r="U38" i="3" s="1"/>
  <c r="B38" i="3"/>
  <c r="T38" i="3" s="1"/>
  <c r="A38" i="3"/>
  <c r="AF37" i="3"/>
  <c r="AE37" i="3"/>
  <c r="L37" i="3"/>
  <c r="K37" i="3"/>
  <c r="W37" i="3" s="1"/>
  <c r="J37" i="3"/>
  <c r="I37" i="3"/>
  <c r="AA37" i="3" s="1"/>
  <c r="H37" i="3"/>
  <c r="G37" i="3"/>
  <c r="F37" i="3"/>
  <c r="E37" i="3"/>
  <c r="D37" i="3"/>
  <c r="C37" i="3"/>
  <c r="U37" i="3" s="1"/>
  <c r="B37" i="3"/>
  <c r="T37" i="3" s="1"/>
  <c r="A37" i="3"/>
  <c r="AF36" i="3"/>
  <c r="AE36" i="3"/>
  <c r="T36" i="3"/>
  <c r="L36" i="3"/>
  <c r="K36" i="3"/>
  <c r="W36" i="3" s="1"/>
  <c r="J36" i="3"/>
  <c r="I36" i="3"/>
  <c r="H36" i="3"/>
  <c r="G36" i="3"/>
  <c r="F36" i="3"/>
  <c r="AA36" i="3" s="1"/>
  <c r="E36" i="3"/>
  <c r="D36" i="3"/>
  <c r="C36" i="3"/>
  <c r="U36" i="3" s="1"/>
  <c r="B36" i="3"/>
  <c r="A36" i="3"/>
  <c r="AF35" i="3"/>
  <c r="AA35" i="3"/>
  <c r="L35" i="3"/>
  <c r="K35" i="3"/>
  <c r="J35" i="3"/>
  <c r="I35" i="3"/>
  <c r="H35" i="3"/>
  <c r="G35" i="3"/>
  <c r="M35" i="3" s="1"/>
  <c r="AB35" i="3" s="1"/>
  <c r="F35" i="3"/>
  <c r="X35" i="3" s="1"/>
  <c r="E35" i="3"/>
  <c r="D35" i="3"/>
  <c r="C35" i="3"/>
  <c r="U35" i="3" s="1"/>
  <c r="B35" i="3"/>
  <c r="T35" i="3" s="1"/>
  <c r="A35" i="3"/>
  <c r="AE35" i="3" s="1"/>
  <c r="AF34" i="3"/>
  <c r="L34" i="3"/>
  <c r="K34" i="3"/>
  <c r="W34" i="3" s="1"/>
  <c r="J34" i="3"/>
  <c r="I34" i="3"/>
  <c r="H34" i="3"/>
  <c r="G34" i="3"/>
  <c r="F34" i="3"/>
  <c r="AA34" i="3" s="1"/>
  <c r="E34" i="3"/>
  <c r="D34" i="3"/>
  <c r="C34" i="3"/>
  <c r="U34" i="3" s="1"/>
  <c r="B34" i="3"/>
  <c r="T34" i="3" s="1"/>
  <c r="A34" i="3"/>
  <c r="AE34" i="3" s="1"/>
  <c r="AF33" i="3"/>
  <c r="AE33" i="3"/>
  <c r="L33" i="3"/>
  <c r="K33" i="3"/>
  <c r="J33" i="3"/>
  <c r="I33" i="3"/>
  <c r="H33" i="3"/>
  <c r="G33" i="3"/>
  <c r="F33" i="3"/>
  <c r="X33" i="3" s="1"/>
  <c r="E33" i="3"/>
  <c r="D33" i="3"/>
  <c r="C33" i="3"/>
  <c r="U33" i="3" s="1"/>
  <c r="B33" i="3"/>
  <c r="T33" i="3" s="1"/>
  <c r="A33" i="3"/>
  <c r="AF32" i="3"/>
  <c r="AE32" i="3"/>
  <c r="AA32" i="3"/>
  <c r="W32" i="3"/>
  <c r="L32" i="3"/>
  <c r="K32" i="3"/>
  <c r="J32" i="3"/>
  <c r="I32" i="3"/>
  <c r="H32" i="3"/>
  <c r="G32" i="3"/>
  <c r="F32" i="3"/>
  <c r="E32" i="3"/>
  <c r="D32" i="3"/>
  <c r="C32" i="3"/>
  <c r="U32" i="3" s="1"/>
  <c r="B32" i="3"/>
  <c r="T32" i="3" s="1"/>
  <c r="A32" i="3"/>
  <c r="AF31" i="3"/>
  <c r="L31" i="3"/>
  <c r="K31" i="3"/>
  <c r="W31" i="3" s="1"/>
  <c r="J31" i="3"/>
  <c r="I31" i="3"/>
  <c r="H31" i="3"/>
  <c r="G31" i="3"/>
  <c r="F31" i="3"/>
  <c r="X31" i="3" s="1"/>
  <c r="E31" i="3"/>
  <c r="D31" i="3"/>
  <c r="C31" i="3"/>
  <c r="U31" i="3" s="1"/>
  <c r="B31" i="3"/>
  <c r="T31" i="3" s="1"/>
  <c r="A31" i="3"/>
  <c r="AE31" i="3" s="1"/>
  <c r="AF30" i="3"/>
  <c r="AE30" i="3"/>
  <c r="L30" i="3"/>
  <c r="K30" i="3"/>
  <c r="J30" i="3"/>
  <c r="I30" i="3"/>
  <c r="H30" i="3"/>
  <c r="G30" i="3"/>
  <c r="F30" i="3"/>
  <c r="X30" i="3" s="1"/>
  <c r="E30" i="3"/>
  <c r="D30" i="3"/>
  <c r="C30" i="3"/>
  <c r="U30" i="3" s="1"/>
  <c r="B30" i="3"/>
  <c r="T30" i="3" s="1"/>
  <c r="A30" i="3"/>
  <c r="AF29" i="3"/>
  <c r="AE29" i="3"/>
  <c r="L29" i="3"/>
  <c r="O29" i="3" s="1"/>
  <c r="AD29" i="3" s="1"/>
  <c r="K29" i="3"/>
  <c r="W29" i="3" s="1"/>
  <c r="J29" i="3"/>
  <c r="I29" i="3"/>
  <c r="H29" i="3"/>
  <c r="G29" i="3"/>
  <c r="F29" i="3"/>
  <c r="AA29" i="3" s="1"/>
  <c r="E29" i="3"/>
  <c r="D29" i="3"/>
  <c r="C29" i="3"/>
  <c r="U29" i="3" s="1"/>
  <c r="B29" i="3"/>
  <c r="T29" i="3" s="1"/>
  <c r="A29" i="3"/>
  <c r="AF28" i="3"/>
  <c r="AA28" i="3"/>
  <c r="L28" i="3"/>
  <c r="K28" i="3"/>
  <c r="J28" i="3"/>
  <c r="I28" i="3"/>
  <c r="H28" i="3"/>
  <c r="G28" i="3"/>
  <c r="F28" i="3"/>
  <c r="O28" i="3" s="1"/>
  <c r="AD28" i="3" s="1"/>
  <c r="E28" i="3"/>
  <c r="W28" i="3" s="1"/>
  <c r="D28" i="3"/>
  <c r="C28" i="3"/>
  <c r="U28" i="3" s="1"/>
  <c r="B28" i="3"/>
  <c r="T28" i="3" s="1"/>
  <c r="A28" i="3"/>
  <c r="AE28" i="3" s="1"/>
  <c r="AF27" i="3"/>
  <c r="AE27" i="3"/>
  <c r="L27" i="3"/>
  <c r="K27" i="3"/>
  <c r="W27" i="3" s="1"/>
  <c r="J27" i="3"/>
  <c r="I27" i="3"/>
  <c r="H27" i="3"/>
  <c r="G27" i="3"/>
  <c r="F27" i="3"/>
  <c r="E27" i="3"/>
  <c r="D27" i="3"/>
  <c r="C27" i="3"/>
  <c r="U27" i="3" s="1"/>
  <c r="B27" i="3"/>
  <c r="T27" i="3" s="1"/>
  <c r="A27" i="3"/>
  <c r="AF26" i="3"/>
  <c r="L26" i="3"/>
  <c r="AA26" i="3" s="1"/>
  <c r="K26" i="3"/>
  <c r="W26" i="3" s="1"/>
  <c r="J26" i="3"/>
  <c r="I26" i="3"/>
  <c r="H26" i="3"/>
  <c r="G26" i="3"/>
  <c r="F26" i="3"/>
  <c r="E26" i="3"/>
  <c r="D26" i="3"/>
  <c r="C26" i="3"/>
  <c r="U26" i="3" s="1"/>
  <c r="B26" i="3"/>
  <c r="T26" i="3" s="1"/>
  <c r="A26" i="3"/>
  <c r="AE26" i="3" s="1"/>
  <c r="AF25" i="3"/>
  <c r="O25" i="3"/>
  <c r="AD25" i="3" s="1"/>
  <c r="L25" i="3"/>
  <c r="K25" i="3"/>
  <c r="J25" i="3"/>
  <c r="I25" i="3"/>
  <c r="AA25" i="3" s="1"/>
  <c r="H25" i="3"/>
  <c r="G25" i="3"/>
  <c r="F25" i="3"/>
  <c r="E25" i="3"/>
  <c r="D25" i="3"/>
  <c r="C25" i="3"/>
  <c r="U25" i="3" s="1"/>
  <c r="B25" i="3"/>
  <c r="T25" i="3" s="1"/>
  <c r="A25" i="3"/>
  <c r="AE25" i="3" s="1"/>
  <c r="AF24" i="3"/>
  <c r="W24" i="3"/>
  <c r="O24" i="3"/>
  <c r="AD24" i="3" s="1"/>
  <c r="L24" i="3"/>
  <c r="K24" i="3"/>
  <c r="J24" i="3"/>
  <c r="I24" i="3"/>
  <c r="H24" i="3"/>
  <c r="G24" i="3"/>
  <c r="F24" i="3"/>
  <c r="X24" i="3" s="1"/>
  <c r="E24" i="3"/>
  <c r="Z24" i="3" s="1"/>
  <c r="D24" i="3"/>
  <c r="V24" i="3" s="1"/>
  <c r="C24" i="3"/>
  <c r="U24" i="3" s="1"/>
  <c r="B24" i="3"/>
  <c r="T24" i="3" s="1"/>
  <c r="A24" i="3"/>
  <c r="AE24" i="3" s="1"/>
  <c r="AF23" i="3"/>
  <c r="L23" i="3"/>
  <c r="K23" i="3"/>
  <c r="J23" i="3"/>
  <c r="I23" i="3"/>
  <c r="H23" i="3"/>
  <c r="G23" i="3"/>
  <c r="F23" i="3"/>
  <c r="AA23" i="3" s="1"/>
  <c r="E23" i="3"/>
  <c r="D23" i="3"/>
  <c r="C23" i="3"/>
  <c r="U23" i="3" s="1"/>
  <c r="B23" i="3"/>
  <c r="T23" i="3" s="1"/>
  <c r="A23" i="3"/>
  <c r="AE23" i="3" s="1"/>
  <c r="AF22" i="3"/>
  <c r="AE22" i="3"/>
  <c r="L22" i="3"/>
  <c r="K22" i="3"/>
  <c r="J22" i="3"/>
  <c r="I22" i="3"/>
  <c r="H22" i="3"/>
  <c r="G22" i="3"/>
  <c r="Y22" i="3" s="1"/>
  <c r="F22" i="3"/>
  <c r="E22" i="3"/>
  <c r="W22" i="3" s="1"/>
  <c r="D22" i="3"/>
  <c r="C22" i="3"/>
  <c r="U22" i="3" s="1"/>
  <c r="B22" i="3"/>
  <c r="T22" i="3" s="1"/>
  <c r="A22" i="3"/>
  <c r="AF21" i="3"/>
  <c r="L21" i="3"/>
  <c r="K21" i="3"/>
  <c r="J21" i="3"/>
  <c r="I21" i="3"/>
  <c r="H21" i="3"/>
  <c r="G21" i="3"/>
  <c r="Y21" i="3" s="1"/>
  <c r="F21" i="3"/>
  <c r="E21" i="3"/>
  <c r="D21" i="3"/>
  <c r="C21" i="3"/>
  <c r="U21" i="3" s="1"/>
  <c r="B21" i="3"/>
  <c r="T21" i="3" s="1"/>
  <c r="A21" i="3"/>
  <c r="AE21" i="3" s="1"/>
  <c r="AF20" i="3"/>
  <c r="L20" i="3"/>
  <c r="K20" i="3"/>
  <c r="J20" i="3"/>
  <c r="Y20" i="3" s="1"/>
  <c r="I20" i="3"/>
  <c r="H20" i="3"/>
  <c r="G20" i="3"/>
  <c r="F20" i="3"/>
  <c r="E20" i="3"/>
  <c r="W20" i="3" s="1"/>
  <c r="D20" i="3"/>
  <c r="C20" i="3"/>
  <c r="U20" i="3" s="1"/>
  <c r="B20" i="3"/>
  <c r="T20" i="3" s="1"/>
  <c r="A20" i="3"/>
  <c r="AE20" i="3" s="1"/>
  <c r="AF19" i="3"/>
  <c r="L19" i="3"/>
  <c r="K19" i="3"/>
  <c r="J19" i="3"/>
  <c r="I19" i="3"/>
  <c r="H19" i="3"/>
  <c r="G19" i="3"/>
  <c r="F19" i="3"/>
  <c r="E19" i="3"/>
  <c r="D19" i="3"/>
  <c r="C19" i="3"/>
  <c r="U19" i="3" s="1"/>
  <c r="B19" i="3"/>
  <c r="T19" i="3" s="1"/>
  <c r="A19" i="3"/>
  <c r="AE19" i="3" s="1"/>
  <c r="AF18" i="3"/>
  <c r="AA18" i="3"/>
  <c r="L18" i="3"/>
  <c r="K18" i="3"/>
  <c r="J18" i="3"/>
  <c r="I18" i="3"/>
  <c r="H18" i="3"/>
  <c r="G18" i="3"/>
  <c r="F18" i="3"/>
  <c r="O18" i="3" s="1"/>
  <c r="AD18" i="3" s="1"/>
  <c r="E18" i="3"/>
  <c r="W18" i="3" s="1"/>
  <c r="D18" i="3"/>
  <c r="V18" i="3" s="1"/>
  <c r="C18" i="3"/>
  <c r="U18" i="3" s="1"/>
  <c r="B18" i="3"/>
  <c r="T18" i="3" s="1"/>
  <c r="A18" i="3"/>
  <c r="AE18" i="3" s="1"/>
  <c r="AF17" i="3"/>
  <c r="L17" i="3"/>
  <c r="K17" i="3"/>
  <c r="J17" i="3"/>
  <c r="Y17" i="3" s="1"/>
  <c r="I17" i="3"/>
  <c r="H17" i="3"/>
  <c r="G17" i="3"/>
  <c r="F17" i="3"/>
  <c r="E17" i="3"/>
  <c r="D17" i="3"/>
  <c r="M17" i="3" s="1"/>
  <c r="AB17" i="3" s="1"/>
  <c r="C17" i="3"/>
  <c r="U17" i="3" s="1"/>
  <c r="B17" i="3"/>
  <c r="T17" i="3" s="1"/>
  <c r="A17" i="3"/>
  <c r="AE17" i="3" s="1"/>
  <c r="AF16" i="3"/>
  <c r="AE16" i="3"/>
  <c r="W16" i="3"/>
  <c r="M16" i="3"/>
  <c r="AB16" i="3" s="1"/>
  <c r="L16" i="3"/>
  <c r="K16" i="3"/>
  <c r="J16" i="3"/>
  <c r="I16" i="3"/>
  <c r="O16" i="3" s="1"/>
  <c r="AD16" i="3" s="1"/>
  <c r="H16" i="3"/>
  <c r="G16" i="3"/>
  <c r="F16" i="3"/>
  <c r="E16" i="3"/>
  <c r="D16" i="3"/>
  <c r="C16" i="3"/>
  <c r="U16" i="3" s="1"/>
  <c r="B16" i="3"/>
  <c r="T16" i="3" s="1"/>
  <c r="A16" i="3"/>
  <c r="AF15" i="3"/>
  <c r="L15" i="3"/>
  <c r="K15" i="3"/>
  <c r="J15" i="3"/>
  <c r="I15" i="3"/>
  <c r="H15" i="3"/>
  <c r="G15" i="3"/>
  <c r="Y15" i="3" s="1"/>
  <c r="F15" i="3"/>
  <c r="E15" i="3"/>
  <c r="D15" i="3"/>
  <c r="C15" i="3"/>
  <c r="U15" i="3" s="1"/>
  <c r="B15" i="3"/>
  <c r="T15" i="3" s="1"/>
  <c r="A15" i="3"/>
  <c r="AE15" i="3" s="1"/>
  <c r="AF14" i="3"/>
  <c r="L14" i="3"/>
  <c r="O14" i="3" s="1"/>
  <c r="AD14" i="3" s="1"/>
  <c r="K14" i="3"/>
  <c r="J14" i="3"/>
  <c r="I14" i="3"/>
  <c r="H14" i="3"/>
  <c r="G14" i="3"/>
  <c r="F14" i="3"/>
  <c r="AA14" i="3" s="1"/>
  <c r="E14" i="3"/>
  <c r="W14" i="3" s="1"/>
  <c r="D14" i="3"/>
  <c r="V14" i="3" s="1"/>
  <c r="C14" i="3"/>
  <c r="U14" i="3" s="1"/>
  <c r="B14" i="3"/>
  <c r="T14" i="3" s="1"/>
  <c r="A14" i="3"/>
  <c r="AE14" i="3" s="1"/>
  <c r="AF13" i="3"/>
  <c r="L13" i="3"/>
  <c r="K13" i="3"/>
  <c r="J13" i="3"/>
  <c r="I13" i="3"/>
  <c r="AA13" i="3" s="1"/>
  <c r="H13" i="3"/>
  <c r="G13" i="3"/>
  <c r="Y13" i="3" s="1"/>
  <c r="F13" i="3"/>
  <c r="E13" i="3"/>
  <c r="D13" i="3"/>
  <c r="M13" i="3" s="1"/>
  <c r="AB13" i="3" s="1"/>
  <c r="C13" i="3"/>
  <c r="U13" i="3" s="1"/>
  <c r="B13" i="3"/>
  <c r="T13" i="3" s="1"/>
  <c r="A13" i="3"/>
  <c r="AE13" i="3" s="1"/>
  <c r="AF12" i="3"/>
  <c r="AE12" i="3"/>
  <c r="M12" i="3"/>
  <c r="AB12" i="3" s="1"/>
  <c r="L12" i="3"/>
  <c r="K12" i="3"/>
  <c r="J12" i="3"/>
  <c r="I12" i="3"/>
  <c r="H12" i="3"/>
  <c r="W12" i="3" s="1"/>
  <c r="G12" i="3"/>
  <c r="F12" i="3"/>
  <c r="X12" i="3" s="1"/>
  <c r="E12" i="3"/>
  <c r="D12" i="3"/>
  <c r="Y12" i="3" s="1"/>
  <c r="C12" i="3"/>
  <c r="U12" i="3" s="1"/>
  <c r="B12" i="3"/>
  <c r="T12" i="3" s="1"/>
  <c r="A12" i="3"/>
  <c r="AF11" i="3"/>
  <c r="L11" i="3"/>
  <c r="K11" i="3"/>
  <c r="J11" i="3"/>
  <c r="I11" i="3"/>
  <c r="H11" i="3"/>
  <c r="G11" i="3"/>
  <c r="F11" i="3"/>
  <c r="E11" i="3"/>
  <c r="D11" i="3"/>
  <c r="C11" i="3"/>
  <c r="U11" i="3" s="1"/>
  <c r="B11" i="3"/>
  <c r="T11" i="3" s="1"/>
  <c r="A11" i="3"/>
  <c r="AE11" i="3" s="1"/>
  <c r="AF10" i="3"/>
  <c r="T10" i="3"/>
  <c r="L10" i="3"/>
  <c r="K10" i="3"/>
  <c r="J10" i="3"/>
  <c r="I10" i="3"/>
  <c r="H10" i="3"/>
  <c r="G10" i="3"/>
  <c r="M10" i="3" s="1"/>
  <c r="AB10" i="3" s="1"/>
  <c r="F10" i="3"/>
  <c r="E10" i="3"/>
  <c r="D10" i="3"/>
  <c r="C10" i="3"/>
  <c r="U10" i="3" s="1"/>
  <c r="B10" i="3"/>
  <c r="A10" i="3"/>
  <c r="AE10" i="3" s="1"/>
  <c r="AF9" i="3"/>
  <c r="L9" i="3"/>
  <c r="K9" i="3"/>
  <c r="J9" i="3"/>
  <c r="I9" i="3"/>
  <c r="H9" i="3"/>
  <c r="G9" i="3"/>
  <c r="F9" i="3"/>
  <c r="E9" i="3"/>
  <c r="D9" i="3"/>
  <c r="V9" i="3" s="1"/>
  <c r="C9" i="3"/>
  <c r="U9" i="3" s="1"/>
  <c r="B9" i="3"/>
  <c r="T9" i="3" s="1"/>
  <c r="A9" i="3"/>
  <c r="AE9" i="3" s="1"/>
  <c r="AF8" i="3"/>
  <c r="Y8" i="3"/>
  <c r="U8" i="3"/>
  <c r="L8" i="3"/>
  <c r="K8" i="3"/>
  <c r="J8" i="3"/>
  <c r="I8" i="3"/>
  <c r="X8" i="3" s="1"/>
  <c r="H8" i="3"/>
  <c r="G8" i="3"/>
  <c r="F8" i="3"/>
  <c r="E8" i="3"/>
  <c r="D8" i="3"/>
  <c r="V8" i="3" s="1"/>
  <c r="C8" i="3"/>
  <c r="B8" i="3"/>
  <c r="T8" i="3" s="1"/>
  <c r="A8" i="3"/>
  <c r="AE8" i="3" s="1"/>
  <c r="AF7" i="3"/>
  <c r="Y7" i="3"/>
  <c r="M7" i="3"/>
  <c r="AB7" i="3" s="1"/>
  <c r="L7" i="3"/>
  <c r="K7" i="3"/>
  <c r="J7" i="3"/>
  <c r="I7" i="3"/>
  <c r="H7" i="3"/>
  <c r="G7" i="3"/>
  <c r="F7" i="3"/>
  <c r="E7" i="3"/>
  <c r="W7" i="3" s="1"/>
  <c r="D7" i="3"/>
  <c r="C7" i="3"/>
  <c r="U7" i="3" s="1"/>
  <c r="B7" i="3"/>
  <c r="T7" i="3" s="1"/>
  <c r="A7" i="3"/>
  <c r="AE7" i="3" s="1"/>
  <c r="AF6" i="3"/>
  <c r="M6" i="3"/>
  <c r="AB6" i="3" s="1"/>
  <c r="L6" i="3"/>
  <c r="K6" i="3"/>
  <c r="J6" i="3"/>
  <c r="Y6" i="3" s="1"/>
  <c r="I6" i="3"/>
  <c r="X6" i="3" s="1"/>
  <c r="H6" i="3"/>
  <c r="G6" i="3"/>
  <c r="F6" i="3"/>
  <c r="E6" i="3"/>
  <c r="D6" i="3"/>
  <c r="C6" i="3"/>
  <c r="U6" i="3" s="1"/>
  <c r="B6" i="3"/>
  <c r="T6" i="3" s="1"/>
  <c r="A6" i="3"/>
  <c r="AE6" i="3" s="1"/>
  <c r="AF5" i="3"/>
  <c r="U5" i="3"/>
  <c r="T5" i="3"/>
  <c r="L5" i="3"/>
  <c r="K5" i="3"/>
  <c r="J5" i="3"/>
  <c r="Y5" i="3" s="1"/>
  <c r="I5" i="3"/>
  <c r="H5" i="3"/>
  <c r="G5" i="3"/>
  <c r="M5" i="3" s="1"/>
  <c r="AB5" i="3" s="1"/>
  <c r="F5" i="3"/>
  <c r="E5" i="3"/>
  <c r="D5" i="3"/>
  <c r="C5" i="3"/>
  <c r="B5" i="3"/>
  <c r="A5" i="3"/>
  <c r="AE5" i="3" s="1"/>
  <c r="AF4" i="3"/>
  <c r="Y4" i="3"/>
  <c r="T4" i="3"/>
  <c r="L4" i="3"/>
  <c r="K4" i="3"/>
  <c r="J4" i="3"/>
  <c r="I4" i="3"/>
  <c r="X4" i="3" s="1"/>
  <c r="H4" i="3"/>
  <c r="G4" i="3"/>
  <c r="M4" i="3" s="1"/>
  <c r="AB4" i="3" s="1"/>
  <c r="F4" i="3"/>
  <c r="E4" i="3"/>
  <c r="D4" i="3"/>
  <c r="C4" i="3"/>
  <c r="U4" i="3" s="1"/>
  <c r="B4" i="3"/>
  <c r="A4" i="3"/>
  <c r="AE4" i="3" s="1"/>
  <c r="AF3" i="3"/>
  <c r="U3" i="3"/>
  <c r="T3" i="3"/>
  <c r="M3" i="3"/>
  <c r="AB3" i="3" s="1"/>
  <c r="L3" i="3"/>
  <c r="K3" i="3"/>
  <c r="J3" i="3"/>
  <c r="I3" i="3"/>
  <c r="H3" i="3"/>
  <c r="G3" i="3"/>
  <c r="F3" i="3"/>
  <c r="E3" i="3"/>
  <c r="W3" i="3" s="1"/>
  <c r="D3" i="3"/>
  <c r="V3" i="3" s="1"/>
  <c r="C3" i="3"/>
  <c r="B3" i="3"/>
  <c r="A3" i="3"/>
  <c r="AE3" i="3" s="1"/>
  <c r="L2" i="3"/>
  <c r="O2" i="3" s="1"/>
  <c r="K2" i="3"/>
  <c r="N2" i="3" s="1"/>
  <c r="J2" i="3"/>
  <c r="M2" i="3" s="1"/>
  <c r="I2" i="3"/>
  <c r="H2" i="3"/>
  <c r="G2" i="3"/>
  <c r="F2" i="3"/>
  <c r="E2" i="3"/>
  <c r="D2" i="3"/>
  <c r="L1" i="3"/>
  <c r="K1" i="3"/>
  <c r="J1" i="3"/>
  <c r="I1" i="3"/>
  <c r="H1" i="3"/>
  <c r="G1" i="3"/>
  <c r="F1" i="3"/>
  <c r="E1" i="3"/>
  <c r="D1" i="3"/>
  <c r="A1" i="3"/>
  <c r="S2" i="3" s="1"/>
  <c r="V16" i="3" l="1"/>
  <c r="Y3" i="3"/>
  <c r="W23" i="3"/>
  <c r="X32" i="3"/>
  <c r="O34" i="3"/>
  <c r="AD34" i="3" s="1"/>
  <c r="Z37" i="3"/>
  <c r="W39" i="3"/>
  <c r="Z53" i="3"/>
  <c r="X22" i="3"/>
  <c r="V6" i="3"/>
  <c r="M9" i="3"/>
  <c r="AB9" i="3" s="1"/>
  <c r="O40" i="3"/>
  <c r="AD40" i="3" s="1"/>
  <c r="W6" i="3"/>
  <c r="X7" i="3"/>
  <c r="X16" i="3"/>
  <c r="V26" i="3"/>
  <c r="X39" i="3"/>
  <c r="V62" i="3"/>
  <c r="V63" i="3"/>
  <c r="V64" i="3"/>
  <c r="X27" i="3"/>
  <c r="V5" i="3"/>
  <c r="Y9" i="3"/>
  <c r="Z43" i="3"/>
  <c r="N52" i="3"/>
  <c r="AC52" i="3" s="1"/>
  <c r="M60" i="3"/>
  <c r="AB60" i="3" s="1"/>
  <c r="AA24" i="3"/>
  <c r="Z32" i="3"/>
  <c r="M8" i="3"/>
  <c r="AB8" i="3" s="1"/>
  <c r="O23" i="3"/>
  <c r="AD23" i="3" s="1"/>
  <c r="W33" i="3"/>
  <c r="W5" i="3"/>
  <c r="W11" i="3"/>
  <c r="AA17" i="3"/>
  <c r="V20" i="3"/>
  <c r="X26" i="3"/>
  <c r="Z36" i="3"/>
  <c r="W38" i="3"/>
  <c r="X44" i="3"/>
  <c r="Z62" i="3"/>
  <c r="Z63" i="3"/>
  <c r="Z64" i="3"/>
  <c r="O27" i="3"/>
  <c r="AD27" i="3" s="1"/>
  <c r="X43" i="3"/>
  <c r="O46" i="3"/>
  <c r="AD46" i="3" s="1"/>
  <c r="M47" i="3"/>
  <c r="AB47" i="3" s="1"/>
  <c r="M49" i="3"/>
  <c r="AB49" i="3" s="1"/>
  <c r="O50" i="3"/>
  <c r="AD50" i="3" s="1"/>
  <c r="M58" i="3"/>
  <c r="AB58" i="3" s="1"/>
  <c r="O33" i="3"/>
  <c r="AD33" i="3" s="1"/>
  <c r="V4" i="3"/>
  <c r="Y11" i="3"/>
  <c r="O12" i="3"/>
  <c r="AD12" i="3" s="1"/>
  <c r="X20" i="3"/>
  <c r="O22" i="3"/>
  <c r="AD22" i="3" s="1"/>
  <c r="AA33" i="3"/>
  <c r="O38" i="3"/>
  <c r="AD38" i="3" s="1"/>
  <c r="O45" i="3"/>
  <c r="AD45" i="3" s="1"/>
  <c r="O51" i="3"/>
  <c r="AD51" i="3" s="1"/>
  <c r="W4" i="3"/>
  <c r="AA21" i="3"/>
  <c r="Z25" i="3"/>
  <c r="X5" i="3"/>
  <c r="Y10" i="3"/>
  <c r="AA11" i="3"/>
  <c r="W15" i="3"/>
  <c r="AA22" i="3"/>
  <c r="X25" i="3"/>
  <c r="AA27" i="3"/>
  <c r="O32" i="3"/>
  <c r="AD32" i="3" s="1"/>
  <c r="X37" i="3"/>
  <c r="W45" i="3"/>
  <c r="O47" i="3"/>
  <c r="AD47" i="3" s="1"/>
  <c r="M48" i="3"/>
  <c r="AB48" i="3" s="1"/>
  <c r="O49" i="3"/>
  <c r="AD49" i="3" s="1"/>
  <c r="W50" i="3"/>
  <c r="Y51" i="3"/>
  <c r="N58" i="3"/>
  <c r="AC58" i="3" s="1"/>
  <c r="O37" i="3"/>
  <c r="AD37" i="3" s="1"/>
  <c r="X45" i="3"/>
  <c r="W46" i="3"/>
  <c r="W49" i="3"/>
  <c r="AA51" i="3"/>
  <c r="X46" i="3"/>
  <c r="W47" i="3"/>
  <c r="Y49" i="3"/>
  <c r="AA50" i="3"/>
  <c r="V58" i="3"/>
  <c r="M21" i="3"/>
  <c r="AB21" i="3" s="1"/>
  <c r="O26" i="3"/>
  <c r="AD26" i="3" s="1"/>
  <c r="X36" i="3"/>
  <c r="X47" i="3"/>
  <c r="Y48" i="3"/>
  <c r="AA49" i="3"/>
  <c r="AA15" i="3"/>
  <c r="W19" i="3"/>
  <c r="W42" i="3"/>
  <c r="Y47" i="3"/>
  <c r="Z58" i="3"/>
  <c r="N70" i="3"/>
  <c r="AC70" i="3" s="1"/>
  <c r="N71" i="3"/>
  <c r="AC71" i="3" s="1"/>
  <c r="N72" i="3"/>
  <c r="AC72" i="3" s="1"/>
  <c r="AA12" i="3"/>
  <c r="W9" i="3"/>
  <c r="X14" i="3"/>
  <c r="Y16" i="3"/>
  <c r="Z29" i="3"/>
  <c r="O31" i="3"/>
  <c r="AD31" i="3" s="1"/>
  <c r="O36" i="3"/>
  <c r="AD36" i="3" s="1"/>
  <c r="AA10" i="3"/>
  <c r="Y14" i="3"/>
  <c r="AA16" i="3"/>
  <c r="M20" i="3"/>
  <c r="AB20" i="3" s="1"/>
  <c r="W25" i="3"/>
  <c r="X29" i="3"/>
  <c r="AA31" i="3"/>
  <c r="X42" i="3"/>
  <c r="AA43" i="3"/>
  <c r="X3" i="3"/>
  <c r="Y19" i="3"/>
  <c r="O20" i="3"/>
  <c r="AD20" i="3" s="1"/>
  <c r="V28" i="3"/>
  <c r="W30" i="3"/>
  <c r="X34" i="3"/>
  <c r="O42" i="3"/>
  <c r="AD42" i="3" s="1"/>
  <c r="M55" i="3"/>
  <c r="AB55" i="3" s="1"/>
  <c r="M69" i="3"/>
  <c r="AB69" i="3" s="1"/>
  <c r="V70" i="3"/>
  <c r="V71" i="3"/>
  <c r="V72" i="3"/>
  <c r="Z28" i="3"/>
  <c r="Z39" i="3"/>
  <c r="W41" i="3"/>
  <c r="X9" i="3"/>
  <c r="N54" i="3"/>
  <c r="AC54" i="3" s="1"/>
  <c r="V55" i="3"/>
  <c r="Z56" i="3"/>
  <c r="N66" i="3"/>
  <c r="AC66" i="3" s="1"/>
  <c r="N67" i="3"/>
  <c r="AC67" i="3" s="1"/>
  <c r="N68" i="3"/>
  <c r="AC68" i="3" s="1"/>
  <c r="V69" i="3"/>
  <c r="Z70" i="3"/>
  <c r="Z71" i="3"/>
  <c r="Z72" i="3"/>
  <c r="W8" i="3"/>
  <c r="V12" i="3"/>
  <c r="X18" i="3"/>
  <c r="AA19" i="3"/>
  <c r="X23" i="3"/>
  <c r="X28" i="3"/>
  <c r="O30" i="3"/>
  <c r="AD30" i="3" s="1"/>
  <c r="X41" i="3"/>
  <c r="V7" i="3"/>
  <c r="Y18" i="3"/>
  <c r="AA20" i="3"/>
  <c r="V22" i="3"/>
  <c r="AA30" i="3"/>
  <c r="Z33" i="3"/>
  <c r="O35" i="3"/>
  <c r="AD35" i="3" s="1"/>
  <c r="Z10" i="3"/>
  <c r="N10" i="3"/>
  <c r="AC10" i="3" s="1"/>
  <c r="W10" i="3"/>
  <c r="Z17" i="3"/>
  <c r="N17" i="3"/>
  <c r="AC17" i="3" s="1"/>
  <c r="Z21" i="3"/>
  <c r="N21" i="3"/>
  <c r="AC21" i="3" s="1"/>
  <c r="Y23" i="3"/>
  <c r="M23" i="3"/>
  <c r="AB23" i="3" s="1"/>
  <c r="Y27" i="3"/>
  <c r="M27" i="3"/>
  <c r="AB27" i="3" s="1"/>
  <c r="V31" i="3"/>
  <c r="Y31" i="3"/>
  <c r="M31" i="3"/>
  <c r="AB31" i="3" s="1"/>
  <c r="N3" i="3"/>
  <c r="AC3" i="3" s="1"/>
  <c r="Z3" i="3"/>
  <c r="N4" i="3"/>
  <c r="AC4" i="3" s="1"/>
  <c r="Z4" i="3"/>
  <c r="N5" i="3"/>
  <c r="AC5" i="3" s="1"/>
  <c r="Z5" i="3"/>
  <c r="N6" i="3"/>
  <c r="AC6" i="3" s="1"/>
  <c r="Z6" i="3"/>
  <c r="N7" i="3"/>
  <c r="AC7" i="3" s="1"/>
  <c r="Z7" i="3"/>
  <c r="N8" i="3"/>
  <c r="AC8" i="3" s="1"/>
  <c r="Z8" i="3"/>
  <c r="N9" i="3"/>
  <c r="AC9" i="3" s="1"/>
  <c r="Z9" i="3"/>
  <c r="X10" i="3"/>
  <c r="O10" i="3"/>
  <c r="AD10" i="3" s="1"/>
  <c r="V11" i="3"/>
  <c r="X13" i="3"/>
  <c r="O13" i="3"/>
  <c r="AD13" i="3" s="1"/>
  <c r="Z14" i="3"/>
  <c r="N14" i="3"/>
  <c r="AC14" i="3" s="1"/>
  <c r="M14" i="3"/>
  <c r="AB14" i="3" s="1"/>
  <c r="V15" i="3"/>
  <c r="X17" i="3"/>
  <c r="O17" i="3"/>
  <c r="AD17" i="3" s="1"/>
  <c r="Z18" i="3"/>
  <c r="N18" i="3"/>
  <c r="AC18" i="3" s="1"/>
  <c r="M18" i="3"/>
  <c r="AB18" i="3" s="1"/>
  <c r="V19" i="3"/>
  <c r="X21" i="3"/>
  <c r="O21" i="3"/>
  <c r="AD21" i="3" s="1"/>
  <c r="Z22" i="3"/>
  <c r="N22" i="3"/>
  <c r="AC22" i="3" s="1"/>
  <c r="M22" i="3"/>
  <c r="AB22" i="3" s="1"/>
  <c r="V23" i="3"/>
  <c r="Y24" i="3"/>
  <c r="M24" i="3"/>
  <c r="AB24" i="3" s="1"/>
  <c r="Z26" i="3"/>
  <c r="V27" i="3"/>
  <c r="Y28" i="3"/>
  <c r="M28" i="3"/>
  <c r="AB28" i="3" s="1"/>
  <c r="Z30" i="3"/>
  <c r="V32" i="3"/>
  <c r="Y32" i="3"/>
  <c r="M32" i="3"/>
  <c r="AB32" i="3" s="1"/>
  <c r="Z34" i="3"/>
  <c r="Z13" i="3"/>
  <c r="N13" i="3"/>
  <c r="AC13" i="3" s="1"/>
  <c r="O3" i="3"/>
  <c r="AD3" i="3" s="1"/>
  <c r="AA3" i="3"/>
  <c r="O4" i="3"/>
  <c r="AD4" i="3" s="1"/>
  <c r="AA4" i="3"/>
  <c r="O5" i="3"/>
  <c r="AD5" i="3" s="1"/>
  <c r="AA5" i="3"/>
  <c r="O6" i="3"/>
  <c r="AD6" i="3" s="1"/>
  <c r="AA6" i="3"/>
  <c r="O7" i="3"/>
  <c r="AD7" i="3" s="1"/>
  <c r="AA7" i="3"/>
  <c r="O8" i="3"/>
  <c r="AD8" i="3" s="1"/>
  <c r="AA8" i="3"/>
  <c r="O9" i="3"/>
  <c r="AD9" i="3" s="1"/>
  <c r="AA9" i="3"/>
  <c r="Z11" i="3"/>
  <c r="N11" i="3"/>
  <c r="AC11" i="3" s="1"/>
  <c r="M11" i="3"/>
  <c r="AB11" i="3" s="1"/>
  <c r="Z15" i="3"/>
  <c r="N15" i="3"/>
  <c r="AC15" i="3" s="1"/>
  <c r="M15" i="3"/>
  <c r="AB15" i="3" s="1"/>
  <c r="Z19" i="3"/>
  <c r="N19" i="3"/>
  <c r="AC19" i="3" s="1"/>
  <c r="M19" i="3"/>
  <c r="AB19" i="3" s="1"/>
  <c r="Z23" i="3"/>
  <c r="Y25" i="3"/>
  <c r="M25" i="3"/>
  <c r="AB25" i="3" s="1"/>
  <c r="Z27" i="3"/>
  <c r="V29" i="3"/>
  <c r="Y29" i="3"/>
  <c r="M29" i="3"/>
  <c r="AB29" i="3" s="1"/>
  <c r="Z31" i="3"/>
  <c r="V33" i="3"/>
  <c r="Y33" i="3"/>
  <c r="M33" i="3"/>
  <c r="AB33" i="3" s="1"/>
  <c r="X64" i="3"/>
  <c r="AA64" i="3"/>
  <c r="O64" i="3"/>
  <c r="AD64" i="3" s="1"/>
  <c r="V10" i="3"/>
  <c r="X11" i="3"/>
  <c r="O11" i="3"/>
  <c r="AD11" i="3" s="1"/>
  <c r="Z12" i="3"/>
  <c r="N12" i="3"/>
  <c r="AC12" i="3" s="1"/>
  <c r="V13" i="3"/>
  <c r="W13" i="3"/>
  <c r="X15" i="3"/>
  <c r="O15" i="3"/>
  <c r="AD15" i="3" s="1"/>
  <c r="Z16" i="3"/>
  <c r="N16" i="3"/>
  <c r="AC16" i="3" s="1"/>
  <c r="V17" i="3"/>
  <c r="W17" i="3"/>
  <c r="X19" i="3"/>
  <c r="O19" i="3"/>
  <c r="AD19" i="3" s="1"/>
  <c r="Z20" i="3"/>
  <c r="N20" i="3"/>
  <c r="AC20" i="3" s="1"/>
  <c r="V21" i="3"/>
  <c r="W21" i="3"/>
  <c r="V25" i="3"/>
  <c r="Y26" i="3"/>
  <c r="M26" i="3"/>
  <c r="AB26" i="3" s="1"/>
  <c r="V30" i="3"/>
  <c r="Y30" i="3"/>
  <c r="M30" i="3"/>
  <c r="AB30" i="3" s="1"/>
  <c r="V34" i="3"/>
  <c r="Y34" i="3"/>
  <c r="M34" i="3"/>
  <c r="AB34" i="3" s="1"/>
  <c r="V35" i="3"/>
  <c r="Y35" i="3"/>
  <c r="V40" i="3"/>
  <c r="V42" i="3"/>
  <c r="V44" i="3"/>
  <c r="Y52" i="3"/>
  <c r="V52" i="3"/>
  <c r="M52" i="3"/>
  <c r="AB52" i="3" s="1"/>
  <c r="Y53" i="3"/>
  <c r="V53" i="3"/>
  <c r="M53" i="3"/>
  <c r="AB53" i="3" s="1"/>
  <c r="X56" i="3"/>
  <c r="AA56" i="3"/>
  <c r="O56" i="3"/>
  <c r="AD56" i="3" s="1"/>
  <c r="W61" i="3"/>
  <c r="Z61" i="3"/>
  <c r="N61" i="3"/>
  <c r="AC61" i="3" s="1"/>
  <c r="X68" i="3"/>
  <c r="AA68" i="3"/>
  <c r="O68" i="3"/>
  <c r="AD68" i="3" s="1"/>
  <c r="Z35" i="3"/>
  <c r="W35" i="3"/>
  <c r="Z40" i="3"/>
  <c r="Z42" i="3"/>
  <c r="Z44" i="3"/>
  <c r="W65" i="3"/>
  <c r="Z65" i="3"/>
  <c r="N65" i="3"/>
  <c r="AC65" i="3" s="1"/>
  <c r="X72" i="3"/>
  <c r="AA72" i="3"/>
  <c r="O72" i="3"/>
  <c r="AD72" i="3" s="1"/>
  <c r="N23" i="3"/>
  <c r="AC23" i="3" s="1"/>
  <c r="N24" i="3"/>
  <c r="AC24" i="3" s="1"/>
  <c r="N25" i="3"/>
  <c r="AC25" i="3" s="1"/>
  <c r="N26" i="3"/>
  <c r="AC26" i="3" s="1"/>
  <c r="N27" i="3"/>
  <c r="AC27" i="3" s="1"/>
  <c r="N28" i="3"/>
  <c r="AC28" i="3" s="1"/>
  <c r="N29" i="3"/>
  <c r="AC29" i="3" s="1"/>
  <c r="N30" i="3"/>
  <c r="AC30" i="3" s="1"/>
  <c r="N31" i="3"/>
  <c r="AC31" i="3" s="1"/>
  <c r="N32" i="3"/>
  <c r="AC32" i="3" s="1"/>
  <c r="N33" i="3"/>
  <c r="AC33" i="3" s="1"/>
  <c r="N34" i="3"/>
  <c r="AC34" i="3" s="1"/>
  <c r="N35" i="3"/>
  <c r="AC35" i="3" s="1"/>
  <c r="V36" i="3"/>
  <c r="Y36" i="3"/>
  <c r="M36" i="3"/>
  <c r="AB36" i="3" s="1"/>
  <c r="V37" i="3"/>
  <c r="Y37" i="3"/>
  <c r="M37" i="3"/>
  <c r="AB37" i="3" s="1"/>
  <c r="V38" i="3"/>
  <c r="Y38" i="3"/>
  <c r="M38" i="3"/>
  <c r="AB38" i="3" s="1"/>
  <c r="V39" i="3"/>
  <c r="Y39" i="3"/>
  <c r="M39" i="3"/>
  <c r="AB39" i="3" s="1"/>
  <c r="V41" i="3"/>
  <c r="V43" i="3"/>
  <c r="W57" i="3"/>
  <c r="Z57" i="3"/>
  <c r="N57" i="3"/>
  <c r="AC57" i="3" s="1"/>
  <c r="X60" i="3"/>
  <c r="AA60" i="3"/>
  <c r="O60" i="3"/>
  <c r="AD60" i="3" s="1"/>
  <c r="W69" i="3"/>
  <c r="Z69" i="3"/>
  <c r="N69" i="3"/>
  <c r="AC69" i="3" s="1"/>
  <c r="X57" i="3"/>
  <c r="AA57" i="3"/>
  <c r="O57" i="3"/>
  <c r="AD57" i="3" s="1"/>
  <c r="X61" i="3"/>
  <c r="AA61" i="3"/>
  <c r="O61" i="3"/>
  <c r="AD61" i="3" s="1"/>
  <c r="X65" i="3"/>
  <c r="AA65" i="3"/>
  <c r="O65" i="3"/>
  <c r="AD65" i="3" s="1"/>
  <c r="X69" i="3"/>
  <c r="AA69" i="3"/>
  <c r="O69" i="3"/>
  <c r="AD69" i="3" s="1"/>
  <c r="M40" i="3"/>
  <c r="AB40" i="3" s="1"/>
  <c r="Y40" i="3"/>
  <c r="M41" i="3"/>
  <c r="AB41" i="3" s="1"/>
  <c r="Y41" i="3"/>
  <c r="M42" i="3"/>
  <c r="AB42" i="3" s="1"/>
  <c r="Y42" i="3"/>
  <c r="M43" i="3"/>
  <c r="AB43" i="3" s="1"/>
  <c r="Y43" i="3"/>
  <c r="M44" i="3"/>
  <c r="AB44" i="3" s="1"/>
  <c r="Y44" i="3"/>
  <c r="AA52" i="3"/>
  <c r="O52" i="3"/>
  <c r="AD52" i="3" s="1"/>
  <c r="X52" i="3"/>
  <c r="AA53" i="3"/>
  <c r="O53" i="3"/>
  <c r="AD53" i="3" s="1"/>
  <c r="X53" i="3"/>
  <c r="X54" i="3"/>
  <c r="AA54" i="3"/>
  <c r="O54" i="3"/>
  <c r="AD54" i="3" s="1"/>
  <c r="X58" i="3"/>
  <c r="AA58" i="3"/>
  <c r="O58" i="3"/>
  <c r="AD58" i="3" s="1"/>
  <c r="X62" i="3"/>
  <c r="AA62" i="3"/>
  <c r="O62" i="3"/>
  <c r="AD62" i="3" s="1"/>
  <c r="X66" i="3"/>
  <c r="AA66" i="3"/>
  <c r="O66" i="3"/>
  <c r="AD66" i="3" s="1"/>
  <c r="X70" i="3"/>
  <c r="AA70" i="3"/>
  <c r="O70" i="3"/>
  <c r="AD70" i="3" s="1"/>
  <c r="N36" i="3"/>
  <c r="AC36" i="3" s="1"/>
  <c r="N37" i="3"/>
  <c r="AC37" i="3" s="1"/>
  <c r="N38" i="3"/>
  <c r="AC38" i="3" s="1"/>
  <c r="N39" i="3"/>
  <c r="AC39" i="3" s="1"/>
  <c r="N40" i="3"/>
  <c r="AC40" i="3" s="1"/>
  <c r="N41" i="3"/>
  <c r="AC41" i="3" s="1"/>
  <c r="N42" i="3"/>
  <c r="AC42" i="3" s="1"/>
  <c r="N43" i="3"/>
  <c r="AC43" i="3" s="1"/>
  <c r="N44" i="3"/>
  <c r="AC44" i="3" s="1"/>
  <c r="N45" i="3"/>
  <c r="AC45" i="3" s="1"/>
  <c r="N46" i="3"/>
  <c r="AC46" i="3" s="1"/>
  <c r="N47" i="3"/>
  <c r="AC47" i="3" s="1"/>
  <c r="N48" i="3"/>
  <c r="AC48" i="3" s="1"/>
  <c r="N49" i="3"/>
  <c r="AC49" i="3" s="1"/>
  <c r="N50" i="3"/>
  <c r="AC50" i="3" s="1"/>
  <c r="N51" i="3"/>
  <c r="AC51" i="3" s="1"/>
  <c r="X55" i="3"/>
  <c r="AA55" i="3"/>
  <c r="O55" i="3"/>
  <c r="AD55" i="3" s="1"/>
  <c r="N55" i="3"/>
  <c r="AC55" i="3" s="1"/>
  <c r="Z55" i="3"/>
  <c r="X59" i="3"/>
  <c r="AA59" i="3"/>
  <c r="O59" i="3"/>
  <c r="AD59" i="3" s="1"/>
  <c r="N59" i="3"/>
  <c r="AC59" i="3" s="1"/>
  <c r="Z59" i="3"/>
  <c r="X63" i="3"/>
  <c r="AA63" i="3"/>
  <c r="O63" i="3"/>
  <c r="AD63" i="3" s="1"/>
  <c r="X67" i="3"/>
  <c r="AA67" i="3"/>
  <c r="O67" i="3"/>
  <c r="AD67" i="3" s="1"/>
  <c r="X71" i="3"/>
  <c r="AA71" i="3"/>
  <c r="O71" i="3"/>
  <c r="AD71" i="3" s="1"/>
  <c r="AF72" i="2" l="1"/>
  <c r="L72" i="2"/>
  <c r="K72" i="2"/>
  <c r="J72" i="2"/>
  <c r="I72" i="2"/>
  <c r="H72" i="2"/>
  <c r="G72" i="2"/>
  <c r="F72" i="2"/>
  <c r="X72" i="2" s="1"/>
  <c r="E72" i="2"/>
  <c r="D72" i="2"/>
  <c r="V72" i="2" s="1"/>
  <c r="C72" i="2"/>
  <c r="U72" i="2" s="1"/>
  <c r="B72" i="2"/>
  <c r="T72" i="2" s="1"/>
  <c r="A72" i="2"/>
  <c r="AE72" i="2" s="1"/>
  <c r="AF71" i="2"/>
  <c r="AA71" i="2"/>
  <c r="L71" i="2"/>
  <c r="K71" i="2"/>
  <c r="J71" i="2"/>
  <c r="I71" i="2"/>
  <c r="H71" i="2"/>
  <c r="G71" i="2"/>
  <c r="F71" i="2"/>
  <c r="X71" i="2" s="1"/>
  <c r="E71" i="2"/>
  <c r="D71" i="2"/>
  <c r="V71" i="2" s="1"/>
  <c r="C71" i="2"/>
  <c r="U71" i="2" s="1"/>
  <c r="B71" i="2"/>
  <c r="T71" i="2" s="1"/>
  <c r="A71" i="2"/>
  <c r="AE71" i="2" s="1"/>
  <c r="AF70" i="2"/>
  <c r="AA70" i="2"/>
  <c r="Y70" i="2"/>
  <c r="U70" i="2"/>
  <c r="L70" i="2"/>
  <c r="K70" i="2"/>
  <c r="J70" i="2"/>
  <c r="I70" i="2"/>
  <c r="H70" i="2"/>
  <c r="G70" i="2"/>
  <c r="F70" i="2"/>
  <c r="X70" i="2" s="1"/>
  <c r="E70" i="2"/>
  <c r="D70" i="2"/>
  <c r="V70" i="2" s="1"/>
  <c r="C70" i="2"/>
  <c r="B70" i="2"/>
  <c r="T70" i="2" s="1"/>
  <c r="A70" i="2"/>
  <c r="AE70" i="2" s="1"/>
  <c r="AF69" i="2"/>
  <c r="U69" i="2"/>
  <c r="O69" i="2"/>
  <c r="AD69" i="2" s="1"/>
  <c r="M69" i="2"/>
  <c r="AB69" i="2" s="1"/>
  <c r="L69" i="2"/>
  <c r="K69" i="2"/>
  <c r="J69" i="2"/>
  <c r="I69" i="2"/>
  <c r="H69" i="2"/>
  <c r="G69" i="2"/>
  <c r="F69" i="2"/>
  <c r="X69" i="2" s="1"/>
  <c r="E69" i="2"/>
  <c r="D69" i="2"/>
  <c r="V69" i="2" s="1"/>
  <c r="C69" i="2"/>
  <c r="B69" i="2"/>
  <c r="T69" i="2" s="1"/>
  <c r="A69" i="2"/>
  <c r="AE69" i="2" s="1"/>
  <c r="AF68" i="2"/>
  <c r="L68" i="2"/>
  <c r="K68" i="2"/>
  <c r="J68" i="2"/>
  <c r="I68" i="2"/>
  <c r="H68" i="2"/>
  <c r="G68" i="2"/>
  <c r="F68" i="2"/>
  <c r="X68" i="2" s="1"/>
  <c r="E68" i="2"/>
  <c r="D68" i="2"/>
  <c r="V68" i="2" s="1"/>
  <c r="C68" i="2"/>
  <c r="U68" i="2" s="1"/>
  <c r="B68" i="2"/>
  <c r="T68" i="2" s="1"/>
  <c r="A68" i="2"/>
  <c r="AE68" i="2" s="1"/>
  <c r="AF67" i="2"/>
  <c r="AA67" i="2"/>
  <c r="Y67" i="2"/>
  <c r="O67" i="2"/>
  <c r="AD67" i="2" s="1"/>
  <c r="L67" i="2"/>
  <c r="K67" i="2"/>
  <c r="J67" i="2"/>
  <c r="I67" i="2"/>
  <c r="H67" i="2"/>
  <c r="G67" i="2"/>
  <c r="F67" i="2"/>
  <c r="X67" i="2" s="1"/>
  <c r="E67" i="2"/>
  <c r="W67" i="2" s="1"/>
  <c r="D67" i="2"/>
  <c r="V67" i="2" s="1"/>
  <c r="C67" i="2"/>
  <c r="U67" i="2" s="1"/>
  <c r="B67" i="2"/>
  <c r="T67" i="2" s="1"/>
  <c r="A67" i="2"/>
  <c r="AE67" i="2" s="1"/>
  <c r="AF66" i="2"/>
  <c r="Y66" i="2"/>
  <c r="M66" i="2"/>
  <c r="AB66" i="2" s="1"/>
  <c r="L66" i="2"/>
  <c r="K66" i="2"/>
  <c r="J66" i="2"/>
  <c r="I66" i="2"/>
  <c r="H66" i="2"/>
  <c r="G66" i="2"/>
  <c r="F66" i="2"/>
  <c r="X66" i="2" s="1"/>
  <c r="E66" i="2"/>
  <c r="W66" i="2" s="1"/>
  <c r="D66" i="2"/>
  <c r="V66" i="2" s="1"/>
  <c r="C66" i="2"/>
  <c r="U66" i="2" s="1"/>
  <c r="B66" i="2"/>
  <c r="T66" i="2" s="1"/>
  <c r="A66" i="2"/>
  <c r="AE66" i="2" s="1"/>
  <c r="AF65" i="2"/>
  <c r="Y65" i="2"/>
  <c r="M65" i="2"/>
  <c r="AB65" i="2" s="1"/>
  <c r="L65" i="2"/>
  <c r="K65" i="2"/>
  <c r="J65" i="2"/>
  <c r="I65" i="2"/>
  <c r="H65" i="2"/>
  <c r="G65" i="2"/>
  <c r="F65" i="2"/>
  <c r="X65" i="2" s="1"/>
  <c r="E65" i="2"/>
  <c r="W65" i="2" s="1"/>
  <c r="D65" i="2"/>
  <c r="V65" i="2" s="1"/>
  <c r="C65" i="2"/>
  <c r="U65" i="2" s="1"/>
  <c r="B65" i="2"/>
  <c r="T65" i="2" s="1"/>
  <c r="A65" i="2"/>
  <c r="AE65" i="2" s="1"/>
  <c r="AF64" i="2"/>
  <c r="AA64" i="2"/>
  <c r="O64" i="2"/>
  <c r="AD64" i="2" s="1"/>
  <c r="L64" i="2"/>
  <c r="K64" i="2"/>
  <c r="J64" i="2"/>
  <c r="I64" i="2"/>
  <c r="H64" i="2"/>
  <c r="G64" i="2"/>
  <c r="F64" i="2"/>
  <c r="X64" i="2" s="1"/>
  <c r="E64" i="2"/>
  <c r="D64" i="2"/>
  <c r="V64" i="2" s="1"/>
  <c r="C64" i="2"/>
  <c r="U64" i="2" s="1"/>
  <c r="B64" i="2"/>
  <c r="T64" i="2" s="1"/>
  <c r="A64" i="2"/>
  <c r="AE64" i="2" s="1"/>
  <c r="AF63" i="2"/>
  <c r="AA63" i="2"/>
  <c r="Y63" i="2"/>
  <c r="W63" i="2"/>
  <c r="O63" i="2"/>
  <c r="AD63" i="2" s="1"/>
  <c r="M63" i="2"/>
  <c r="AB63" i="2" s="1"/>
  <c r="L63" i="2"/>
  <c r="K63" i="2"/>
  <c r="J63" i="2"/>
  <c r="I63" i="2"/>
  <c r="H63" i="2"/>
  <c r="G63" i="2"/>
  <c r="F63" i="2"/>
  <c r="X63" i="2" s="1"/>
  <c r="E63" i="2"/>
  <c r="D63" i="2"/>
  <c r="V63" i="2" s="1"/>
  <c r="C63" i="2"/>
  <c r="U63" i="2" s="1"/>
  <c r="B63" i="2"/>
  <c r="T63" i="2" s="1"/>
  <c r="A63" i="2"/>
  <c r="AE63" i="2" s="1"/>
  <c r="AF62" i="2"/>
  <c r="Y62" i="2"/>
  <c r="M62" i="2"/>
  <c r="AB62" i="2" s="1"/>
  <c r="L62" i="2"/>
  <c r="K62" i="2"/>
  <c r="J62" i="2"/>
  <c r="I62" i="2"/>
  <c r="H62" i="2"/>
  <c r="G62" i="2"/>
  <c r="F62" i="2"/>
  <c r="X62" i="2" s="1"/>
  <c r="E62" i="2"/>
  <c r="W62" i="2" s="1"/>
  <c r="D62" i="2"/>
  <c r="V62" i="2" s="1"/>
  <c r="C62" i="2"/>
  <c r="U62" i="2" s="1"/>
  <c r="B62" i="2"/>
  <c r="T62" i="2" s="1"/>
  <c r="A62" i="2"/>
  <c r="AE62" i="2" s="1"/>
  <c r="AF61" i="2"/>
  <c r="AE61" i="2"/>
  <c r="AA61" i="2"/>
  <c r="O61" i="2"/>
  <c r="AD61" i="2" s="1"/>
  <c r="L61" i="2"/>
  <c r="K61" i="2"/>
  <c r="J61" i="2"/>
  <c r="I61" i="2"/>
  <c r="H61" i="2"/>
  <c r="G61" i="2"/>
  <c r="F61" i="2"/>
  <c r="X61" i="2" s="1"/>
  <c r="E61" i="2"/>
  <c r="W61" i="2" s="1"/>
  <c r="D61" i="2"/>
  <c r="V61" i="2" s="1"/>
  <c r="C61" i="2"/>
  <c r="U61" i="2" s="1"/>
  <c r="B61" i="2"/>
  <c r="T61" i="2" s="1"/>
  <c r="A61" i="2"/>
  <c r="AF60" i="2"/>
  <c r="Y60" i="2"/>
  <c r="O60" i="2"/>
  <c r="AD60" i="2" s="1"/>
  <c r="L60" i="2"/>
  <c r="K60" i="2"/>
  <c r="J60" i="2"/>
  <c r="I60" i="2"/>
  <c r="H60" i="2"/>
  <c r="G60" i="2"/>
  <c r="F60" i="2"/>
  <c r="X60" i="2" s="1"/>
  <c r="E60" i="2"/>
  <c r="D60" i="2"/>
  <c r="V60" i="2" s="1"/>
  <c r="C60" i="2"/>
  <c r="U60" i="2" s="1"/>
  <c r="B60" i="2"/>
  <c r="T60" i="2" s="1"/>
  <c r="A60" i="2"/>
  <c r="AE60" i="2" s="1"/>
  <c r="AF59" i="2"/>
  <c r="O59" i="2"/>
  <c r="AD59" i="2" s="1"/>
  <c r="M59" i="2"/>
  <c r="AB59" i="2" s="1"/>
  <c r="L59" i="2"/>
  <c r="K59" i="2"/>
  <c r="J59" i="2"/>
  <c r="I59" i="2"/>
  <c r="H59" i="2"/>
  <c r="G59" i="2"/>
  <c r="F59" i="2"/>
  <c r="X59" i="2" s="1"/>
  <c r="E59" i="2"/>
  <c r="W59" i="2" s="1"/>
  <c r="D59" i="2"/>
  <c r="V59" i="2" s="1"/>
  <c r="C59" i="2"/>
  <c r="U59" i="2" s="1"/>
  <c r="B59" i="2"/>
  <c r="T59" i="2" s="1"/>
  <c r="A59" i="2"/>
  <c r="AE59" i="2" s="1"/>
  <c r="AF58" i="2"/>
  <c r="L58" i="2"/>
  <c r="K58" i="2"/>
  <c r="J58" i="2"/>
  <c r="I58" i="2"/>
  <c r="H58" i="2"/>
  <c r="G58" i="2"/>
  <c r="F58" i="2"/>
  <c r="X58" i="2" s="1"/>
  <c r="E58" i="2"/>
  <c r="W58" i="2" s="1"/>
  <c r="D58" i="2"/>
  <c r="V58" i="2" s="1"/>
  <c r="C58" i="2"/>
  <c r="U58" i="2" s="1"/>
  <c r="B58" i="2"/>
  <c r="T58" i="2" s="1"/>
  <c r="A58" i="2"/>
  <c r="AE58" i="2" s="1"/>
  <c r="AF57" i="2"/>
  <c r="AA57" i="2"/>
  <c r="Y57" i="2"/>
  <c r="L57" i="2"/>
  <c r="K57" i="2"/>
  <c r="J57" i="2"/>
  <c r="I57" i="2"/>
  <c r="H57" i="2"/>
  <c r="G57" i="2"/>
  <c r="F57" i="2"/>
  <c r="X57" i="2" s="1"/>
  <c r="E57" i="2"/>
  <c r="W57" i="2" s="1"/>
  <c r="D57" i="2"/>
  <c r="V57" i="2" s="1"/>
  <c r="C57" i="2"/>
  <c r="U57" i="2" s="1"/>
  <c r="B57" i="2"/>
  <c r="T57" i="2" s="1"/>
  <c r="A57" i="2"/>
  <c r="AE57" i="2" s="1"/>
  <c r="AF56" i="2"/>
  <c r="Y56" i="2"/>
  <c r="M56" i="2"/>
  <c r="AB56" i="2" s="1"/>
  <c r="L56" i="2"/>
  <c r="K56" i="2"/>
  <c r="J56" i="2"/>
  <c r="I56" i="2"/>
  <c r="H56" i="2"/>
  <c r="G56" i="2"/>
  <c r="F56" i="2"/>
  <c r="X56" i="2" s="1"/>
  <c r="E56" i="2"/>
  <c r="D56" i="2"/>
  <c r="V56" i="2" s="1"/>
  <c r="C56" i="2"/>
  <c r="U56" i="2" s="1"/>
  <c r="B56" i="2"/>
  <c r="T56" i="2" s="1"/>
  <c r="A56" i="2"/>
  <c r="AE56" i="2" s="1"/>
  <c r="AF55" i="2"/>
  <c r="AE55" i="2"/>
  <c r="AA55" i="2"/>
  <c r="Y55" i="2"/>
  <c r="M55" i="2"/>
  <c r="AB55" i="2" s="1"/>
  <c r="L55" i="2"/>
  <c r="K55" i="2"/>
  <c r="J55" i="2"/>
  <c r="I55" i="2"/>
  <c r="H55" i="2"/>
  <c r="G55" i="2"/>
  <c r="F55" i="2"/>
  <c r="X55" i="2" s="1"/>
  <c r="E55" i="2"/>
  <c r="W55" i="2" s="1"/>
  <c r="D55" i="2"/>
  <c r="V55" i="2" s="1"/>
  <c r="C55" i="2"/>
  <c r="U55" i="2" s="1"/>
  <c r="B55" i="2"/>
  <c r="T55" i="2" s="1"/>
  <c r="A55" i="2"/>
  <c r="AF54" i="2"/>
  <c r="AA54" i="2"/>
  <c r="Y54" i="2"/>
  <c r="O54" i="2"/>
  <c r="AD54" i="2" s="1"/>
  <c r="M54" i="2"/>
  <c r="AB54" i="2" s="1"/>
  <c r="L54" i="2"/>
  <c r="K54" i="2"/>
  <c r="J54" i="2"/>
  <c r="I54" i="2"/>
  <c r="H54" i="2"/>
  <c r="G54" i="2"/>
  <c r="F54" i="2"/>
  <c r="X54" i="2" s="1"/>
  <c r="E54" i="2"/>
  <c r="W54" i="2" s="1"/>
  <c r="D54" i="2"/>
  <c r="V54" i="2" s="1"/>
  <c r="C54" i="2"/>
  <c r="U54" i="2" s="1"/>
  <c r="B54" i="2"/>
  <c r="T54" i="2" s="1"/>
  <c r="A54" i="2"/>
  <c r="AE54" i="2" s="1"/>
  <c r="AF53" i="2"/>
  <c r="AA53" i="2"/>
  <c r="Y53" i="2"/>
  <c r="W53" i="2"/>
  <c r="O53" i="2"/>
  <c r="AD53" i="2" s="1"/>
  <c r="M53" i="2"/>
  <c r="AB53" i="2" s="1"/>
  <c r="L53" i="2"/>
  <c r="K53" i="2"/>
  <c r="J53" i="2"/>
  <c r="I53" i="2"/>
  <c r="H53" i="2"/>
  <c r="G53" i="2"/>
  <c r="F53" i="2"/>
  <c r="X53" i="2" s="1"/>
  <c r="E53" i="2"/>
  <c r="D53" i="2"/>
  <c r="V53" i="2" s="1"/>
  <c r="C53" i="2"/>
  <c r="U53" i="2" s="1"/>
  <c r="B53" i="2"/>
  <c r="T53" i="2" s="1"/>
  <c r="A53" i="2"/>
  <c r="AE53" i="2" s="1"/>
  <c r="AF52" i="2"/>
  <c r="Y52" i="2"/>
  <c r="M52" i="2"/>
  <c r="AB52" i="2" s="1"/>
  <c r="L52" i="2"/>
  <c r="K52" i="2"/>
  <c r="J52" i="2"/>
  <c r="I52" i="2"/>
  <c r="H52" i="2"/>
  <c r="G52" i="2"/>
  <c r="F52" i="2"/>
  <c r="X52" i="2" s="1"/>
  <c r="E52" i="2"/>
  <c r="D52" i="2"/>
  <c r="V52" i="2" s="1"/>
  <c r="C52" i="2"/>
  <c r="U52" i="2" s="1"/>
  <c r="B52" i="2"/>
  <c r="T52" i="2" s="1"/>
  <c r="A52" i="2"/>
  <c r="AE52" i="2" s="1"/>
  <c r="AF51" i="2"/>
  <c r="AE51" i="2"/>
  <c r="Z51" i="2"/>
  <c r="N51" i="2"/>
  <c r="AC51" i="2" s="1"/>
  <c r="L51" i="2"/>
  <c r="K51" i="2"/>
  <c r="J51" i="2"/>
  <c r="I51" i="2"/>
  <c r="H51" i="2"/>
  <c r="G51" i="2"/>
  <c r="F51" i="2"/>
  <c r="AA51" i="2" s="1"/>
  <c r="E51" i="2"/>
  <c r="W51" i="2" s="1"/>
  <c r="D51" i="2"/>
  <c r="C51" i="2"/>
  <c r="U51" i="2" s="1"/>
  <c r="B51" i="2"/>
  <c r="T51" i="2" s="1"/>
  <c r="A51" i="2"/>
  <c r="AF50" i="2"/>
  <c r="T50" i="2"/>
  <c r="L50" i="2"/>
  <c r="K50" i="2"/>
  <c r="J50" i="2"/>
  <c r="I50" i="2"/>
  <c r="H50" i="2"/>
  <c r="G50" i="2"/>
  <c r="F50" i="2"/>
  <c r="AA50" i="2" s="1"/>
  <c r="E50" i="2"/>
  <c r="W50" i="2" s="1"/>
  <c r="D50" i="2"/>
  <c r="C50" i="2"/>
  <c r="U50" i="2" s="1"/>
  <c r="B50" i="2"/>
  <c r="A50" i="2"/>
  <c r="AE50" i="2" s="1"/>
  <c r="AF49" i="2"/>
  <c r="L49" i="2"/>
  <c r="K49" i="2"/>
  <c r="J49" i="2"/>
  <c r="I49" i="2"/>
  <c r="H49" i="2"/>
  <c r="G49" i="2"/>
  <c r="F49" i="2"/>
  <c r="AA49" i="2" s="1"/>
  <c r="E49" i="2"/>
  <c r="W49" i="2" s="1"/>
  <c r="D49" i="2"/>
  <c r="C49" i="2"/>
  <c r="U49" i="2" s="1"/>
  <c r="B49" i="2"/>
  <c r="T49" i="2" s="1"/>
  <c r="A49" i="2"/>
  <c r="AE49" i="2" s="1"/>
  <c r="AF48" i="2"/>
  <c r="Z48" i="2"/>
  <c r="X48" i="2"/>
  <c r="T48" i="2"/>
  <c r="N48" i="2"/>
  <c r="AC48" i="2" s="1"/>
  <c r="L48" i="2"/>
  <c r="K48" i="2"/>
  <c r="J48" i="2"/>
  <c r="I48" i="2"/>
  <c r="H48" i="2"/>
  <c r="G48" i="2"/>
  <c r="F48" i="2"/>
  <c r="AA48" i="2" s="1"/>
  <c r="E48" i="2"/>
  <c r="W48" i="2" s="1"/>
  <c r="D48" i="2"/>
  <c r="C48" i="2"/>
  <c r="U48" i="2" s="1"/>
  <c r="B48" i="2"/>
  <c r="A48" i="2"/>
  <c r="AE48" i="2" s="1"/>
  <c r="AF47" i="2"/>
  <c r="Z47" i="2"/>
  <c r="X47" i="2"/>
  <c r="T47" i="2"/>
  <c r="L47" i="2"/>
  <c r="K47" i="2"/>
  <c r="J47" i="2"/>
  <c r="I47" i="2"/>
  <c r="H47" i="2"/>
  <c r="G47" i="2"/>
  <c r="F47" i="2"/>
  <c r="AA47" i="2" s="1"/>
  <c r="E47" i="2"/>
  <c r="W47" i="2" s="1"/>
  <c r="D47" i="2"/>
  <c r="C47" i="2"/>
  <c r="U47" i="2" s="1"/>
  <c r="B47" i="2"/>
  <c r="A47" i="2"/>
  <c r="AE47" i="2" s="1"/>
  <c r="AF46" i="2"/>
  <c r="Z46" i="2"/>
  <c r="X46" i="2"/>
  <c r="T46" i="2"/>
  <c r="N46" i="2"/>
  <c r="AC46" i="2" s="1"/>
  <c r="L46" i="2"/>
  <c r="K46" i="2"/>
  <c r="J46" i="2"/>
  <c r="I46" i="2"/>
  <c r="H46" i="2"/>
  <c r="G46" i="2"/>
  <c r="F46" i="2"/>
  <c r="AA46" i="2" s="1"/>
  <c r="E46" i="2"/>
  <c r="W46" i="2" s="1"/>
  <c r="D46" i="2"/>
  <c r="C46" i="2"/>
  <c r="U46" i="2" s="1"/>
  <c r="B46" i="2"/>
  <c r="A46" i="2"/>
  <c r="AE46" i="2" s="1"/>
  <c r="AF45" i="2"/>
  <c r="T45" i="2"/>
  <c r="L45" i="2"/>
  <c r="K45" i="2"/>
  <c r="J45" i="2"/>
  <c r="I45" i="2"/>
  <c r="H45" i="2"/>
  <c r="G45" i="2"/>
  <c r="F45" i="2"/>
  <c r="AA45" i="2" s="1"/>
  <c r="E45" i="2"/>
  <c r="W45" i="2" s="1"/>
  <c r="D45" i="2"/>
  <c r="C45" i="2"/>
  <c r="U45" i="2" s="1"/>
  <c r="B45" i="2"/>
  <c r="A45" i="2"/>
  <c r="AE45" i="2" s="1"/>
  <c r="AF44" i="2"/>
  <c r="L44" i="2"/>
  <c r="K44" i="2"/>
  <c r="J44" i="2"/>
  <c r="I44" i="2"/>
  <c r="H44" i="2"/>
  <c r="G44" i="2"/>
  <c r="F44" i="2"/>
  <c r="E44" i="2"/>
  <c r="W44" i="2" s="1"/>
  <c r="D44" i="2"/>
  <c r="C44" i="2"/>
  <c r="U44" i="2" s="1"/>
  <c r="B44" i="2"/>
  <c r="T44" i="2" s="1"/>
  <c r="A44" i="2"/>
  <c r="AE44" i="2" s="1"/>
  <c r="AF43" i="2"/>
  <c r="L43" i="2"/>
  <c r="K43" i="2"/>
  <c r="J43" i="2"/>
  <c r="I43" i="2"/>
  <c r="H43" i="2"/>
  <c r="G43" i="2"/>
  <c r="F43" i="2"/>
  <c r="X43" i="2" s="1"/>
  <c r="E43" i="2"/>
  <c r="W43" i="2" s="1"/>
  <c r="D43" i="2"/>
  <c r="C43" i="2"/>
  <c r="U43" i="2" s="1"/>
  <c r="B43" i="2"/>
  <c r="T43" i="2" s="1"/>
  <c r="A43" i="2"/>
  <c r="AE43" i="2" s="1"/>
  <c r="AF42" i="2"/>
  <c r="L42" i="2"/>
  <c r="K42" i="2"/>
  <c r="J42" i="2"/>
  <c r="I42" i="2"/>
  <c r="H42" i="2"/>
  <c r="G42" i="2"/>
  <c r="F42" i="2"/>
  <c r="X42" i="2" s="1"/>
  <c r="E42" i="2"/>
  <c r="W42" i="2" s="1"/>
  <c r="D42" i="2"/>
  <c r="C42" i="2"/>
  <c r="U42" i="2" s="1"/>
  <c r="B42" i="2"/>
  <c r="T42" i="2" s="1"/>
  <c r="A42" i="2"/>
  <c r="AE42" i="2" s="1"/>
  <c r="AF41" i="2"/>
  <c r="Z41" i="2"/>
  <c r="X41" i="2"/>
  <c r="N41" i="2"/>
  <c r="AC41" i="2" s="1"/>
  <c r="L41" i="2"/>
  <c r="K41" i="2"/>
  <c r="J41" i="2"/>
  <c r="I41" i="2"/>
  <c r="H41" i="2"/>
  <c r="G41" i="2"/>
  <c r="F41" i="2"/>
  <c r="E41" i="2"/>
  <c r="W41" i="2" s="1"/>
  <c r="D41" i="2"/>
  <c r="C41" i="2"/>
  <c r="U41" i="2" s="1"/>
  <c r="B41" i="2"/>
  <c r="T41" i="2" s="1"/>
  <c r="A41" i="2"/>
  <c r="AE41" i="2" s="1"/>
  <c r="AF40" i="2"/>
  <c r="X40" i="2"/>
  <c r="L40" i="2"/>
  <c r="K40" i="2"/>
  <c r="J40" i="2"/>
  <c r="I40" i="2"/>
  <c r="H40" i="2"/>
  <c r="G40" i="2"/>
  <c r="F40" i="2"/>
  <c r="E40" i="2"/>
  <c r="W40" i="2" s="1"/>
  <c r="D40" i="2"/>
  <c r="C40" i="2"/>
  <c r="U40" i="2" s="1"/>
  <c r="B40" i="2"/>
  <c r="T40" i="2" s="1"/>
  <c r="A40" i="2"/>
  <c r="AE40" i="2" s="1"/>
  <c r="AF39" i="2"/>
  <c r="L39" i="2"/>
  <c r="K39" i="2"/>
  <c r="J39" i="2"/>
  <c r="I39" i="2"/>
  <c r="H39" i="2"/>
  <c r="G39" i="2"/>
  <c r="F39" i="2"/>
  <c r="X39" i="2" s="1"/>
  <c r="E39" i="2"/>
  <c r="W39" i="2" s="1"/>
  <c r="D39" i="2"/>
  <c r="C39" i="2"/>
  <c r="U39" i="2" s="1"/>
  <c r="B39" i="2"/>
  <c r="T39" i="2" s="1"/>
  <c r="A39" i="2"/>
  <c r="AE39" i="2" s="1"/>
  <c r="AF38" i="2"/>
  <c r="L38" i="2"/>
  <c r="K38" i="2"/>
  <c r="J38" i="2"/>
  <c r="I38" i="2"/>
  <c r="H38" i="2"/>
  <c r="G38" i="2"/>
  <c r="F38" i="2"/>
  <c r="X38" i="2" s="1"/>
  <c r="E38" i="2"/>
  <c r="W38" i="2" s="1"/>
  <c r="D38" i="2"/>
  <c r="C38" i="2"/>
  <c r="U38" i="2" s="1"/>
  <c r="B38" i="2"/>
  <c r="T38" i="2" s="1"/>
  <c r="A38" i="2"/>
  <c r="AE38" i="2" s="1"/>
  <c r="AF37" i="2"/>
  <c r="Z37" i="2"/>
  <c r="L37" i="2"/>
  <c r="K37" i="2"/>
  <c r="J37" i="2"/>
  <c r="I37" i="2"/>
  <c r="H37" i="2"/>
  <c r="G37" i="2"/>
  <c r="F37" i="2"/>
  <c r="X37" i="2" s="1"/>
  <c r="E37" i="2"/>
  <c r="W37" i="2" s="1"/>
  <c r="D37" i="2"/>
  <c r="C37" i="2"/>
  <c r="U37" i="2" s="1"/>
  <c r="B37" i="2"/>
  <c r="T37" i="2" s="1"/>
  <c r="A37" i="2"/>
  <c r="AE37" i="2" s="1"/>
  <c r="AF36" i="2"/>
  <c r="Z36" i="2"/>
  <c r="X36" i="2"/>
  <c r="N36" i="2"/>
  <c r="AC36" i="2" s="1"/>
  <c r="L36" i="2"/>
  <c r="K36" i="2"/>
  <c r="J36" i="2"/>
  <c r="I36" i="2"/>
  <c r="H36" i="2"/>
  <c r="G36" i="2"/>
  <c r="F36" i="2"/>
  <c r="E36" i="2"/>
  <c r="W36" i="2" s="1"/>
  <c r="D36" i="2"/>
  <c r="C36" i="2"/>
  <c r="U36" i="2" s="1"/>
  <c r="B36" i="2"/>
  <c r="T36" i="2" s="1"/>
  <c r="A36" i="2"/>
  <c r="AE36" i="2" s="1"/>
  <c r="AF35" i="2"/>
  <c r="V35" i="2"/>
  <c r="M35" i="2"/>
  <c r="AB35" i="2" s="1"/>
  <c r="L35" i="2"/>
  <c r="K35" i="2"/>
  <c r="J35" i="2"/>
  <c r="I35" i="2"/>
  <c r="H35" i="2"/>
  <c r="G35" i="2"/>
  <c r="F35" i="2"/>
  <c r="AA35" i="2" s="1"/>
  <c r="E35" i="2"/>
  <c r="W35" i="2" s="1"/>
  <c r="D35" i="2"/>
  <c r="Y35" i="2" s="1"/>
  <c r="C35" i="2"/>
  <c r="U35" i="2" s="1"/>
  <c r="B35" i="2"/>
  <c r="T35" i="2" s="1"/>
  <c r="A35" i="2"/>
  <c r="AE35" i="2" s="1"/>
  <c r="AF34" i="2"/>
  <c r="AE34" i="2"/>
  <c r="AA34" i="2"/>
  <c r="Y34" i="2"/>
  <c r="V34" i="2"/>
  <c r="M34" i="2"/>
  <c r="AB34" i="2" s="1"/>
  <c r="L34" i="2"/>
  <c r="K34" i="2"/>
  <c r="J34" i="2"/>
  <c r="I34" i="2"/>
  <c r="H34" i="2"/>
  <c r="G34" i="2"/>
  <c r="F34" i="2"/>
  <c r="X34" i="2" s="1"/>
  <c r="E34" i="2"/>
  <c r="Z34" i="2" s="1"/>
  <c r="D34" i="2"/>
  <c r="C34" i="2"/>
  <c r="U34" i="2" s="1"/>
  <c r="B34" i="2"/>
  <c r="T34" i="2" s="1"/>
  <c r="A34" i="2"/>
  <c r="AF33" i="2"/>
  <c r="AE33" i="2"/>
  <c r="AA33" i="2"/>
  <c r="Y33" i="2"/>
  <c r="V33" i="2"/>
  <c r="M33" i="2"/>
  <c r="AB33" i="2" s="1"/>
  <c r="L33" i="2"/>
  <c r="K33" i="2"/>
  <c r="J33" i="2"/>
  <c r="I33" i="2"/>
  <c r="H33" i="2"/>
  <c r="G33" i="2"/>
  <c r="F33" i="2"/>
  <c r="X33" i="2" s="1"/>
  <c r="E33" i="2"/>
  <c r="Z33" i="2" s="1"/>
  <c r="D33" i="2"/>
  <c r="C33" i="2"/>
  <c r="U33" i="2" s="1"/>
  <c r="B33" i="2"/>
  <c r="T33" i="2" s="1"/>
  <c r="A33" i="2"/>
  <c r="AF32" i="2"/>
  <c r="AE32" i="2"/>
  <c r="AA32" i="2"/>
  <c r="Y32" i="2"/>
  <c r="V32" i="2"/>
  <c r="M32" i="2"/>
  <c r="AB32" i="2" s="1"/>
  <c r="L32" i="2"/>
  <c r="K32" i="2"/>
  <c r="J32" i="2"/>
  <c r="I32" i="2"/>
  <c r="H32" i="2"/>
  <c r="G32" i="2"/>
  <c r="F32" i="2"/>
  <c r="X32" i="2" s="1"/>
  <c r="E32" i="2"/>
  <c r="Z32" i="2" s="1"/>
  <c r="D32" i="2"/>
  <c r="C32" i="2"/>
  <c r="U32" i="2" s="1"/>
  <c r="B32" i="2"/>
  <c r="T32" i="2" s="1"/>
  <c r="A32" i="2"/>
  <c r="AF31" i="2"/>
  <c r="AE31" i="2"/>
  <c r="L31" i="2"/>
  <c r="K31" i="2"/>
  <c r="J31" i="2"/>
  <c r="I31" i="2"/>
  <c r="H31" i="2"/>
  <c r="G31" i="2"/>
  <c r="F31" i="2"/>
  <c r="X31" i="2" s="1"/>
  <c r="E31" i="2"/>
  <c r="Z31" i="2" s="1"/>
  <c r="D31" i="2"/>
  <c r="C31" i="2"/>
  <c r="U31" i="2" s="1"/>
  <c r="B31" i="2"/>
  <c r="T31" i="2" s="1"/>
  <c r="A31" i="2"/>
  <c r="AF30" i="2"/>
  <c r="AE30" i="2"/>
  <c r="L30" i="2"/>
  <c r="K30" i="2"/>
  <c r="J30" i="2"/>
  <c r="I30" i="2"/>
  <c r="H30" i="2"/>
  <c r="G30" i="2"/>
  <c r="F30" i="2"/>
  <c r="O30" i="2" s="1"/>
  <c r="AD30" i="2" s="1"/>
  <c r="E30" i="2"/>
  <c r="W30" i="2" s="1"/>
  <c r="D30" i="2"/>
  <c r="C30" i="2"/>
  <c r="U30" i="2" s="1"/>
  <c r="B30" i="2"/>
  <c r="T30" i="2" s="1"/>
  <c r="A30" i="2"/>
  <c r="AF29" i="2"/>
  <c r="AE29" i="2"/>
  <c r="L29" i="2"/>
  <c r="K29" i="2"/>
  <c r="J29" i="2"/>
  <c r="I29" i="2"/>
  <c r="AA29" i="2" s="1"/>
  <c r="H29" i="2"/>
  <c r="G29" i="2"/>
  <c r="F29" i="2"/>
  <c r="E29" i="2"/>
  <c r="D29" i="2"/>
  <c r="C29" i="2"/>
  <c r="U29" i="2" s="1"/>
  <c r="B29" i="2"/>
  <c r="T29" i="2" s="1"/>
  <c r="A29" i="2"/>
  <c r="AF28" i="2"/>
  <c r="AE28" i="2"/>
  <c r="AA28" i="2"/>
  <c r="L28" i="2"/>
  <c r="K28" i="2"/>
  <c r="W28" i="2" s="1"/>
  <c r="J28" i="2"/>
  <c r="I28" i="2"/>
  <c r="H28" i="2"/>
  <c r="G28" i="2"/>
  <c r="F28" i="2"/>
  <c r="E28" i="2"/>
  <c r="D28" i="2"/>
  <c r="C28" i="2"/>
  <c r="U28" i="2" s="1"/>
  <c r="B28" i="2"/>
  <c r="T28" i="2" s="1"/>
  <c r="A28" i="2"/>
  <c r="AF27" i="2"/>
  <c r="L27" i="2"/>
  <c r="O27" i="2" s="1"/>
  <c r="AD27" i="2" s="1"/>
  <c r="K27" i="2"/>
  <c r="J27" i="2"/>
  <c r="I27" i="2"/>
  <c r="AA27" i="2" s="1"/>
  <c r="H27" i="2"/>
  <c r="W27" i="2" s="1"/>
  <c r="G27" i="2"/>
  <c r="F27" i="2"/>
  <c r="E27" i="2"/>
  <c r="D27" i="2"/>
  <c r="C27" i="2"/>
  <c r="U27" i="2" s="1"/>
  <c r="B27" i="2"/>
  <c r="T27" i="2" s="1"/>
  <c r="A27" i="2"/>
  <c r="AE27" i="2" s="1"/>
  <c r="AF26" i="2"/>
  <c r="L26" i="2"/>
  <c r="K26" i="2"/>
  <c r="J26" i="2"/>
  <c r="I26" i="2"/>
  <c r="H26" i="2"/>
  <c r="G26" i="2"/>
  <c r="F26" i="2"/>
  <c r="E26" i="2"/>
  <c r="W26" i="2" s="1"/>
  <c r="D26" i="2"/>
  <c r="C26" i="2"/>
  <c r="U26" i="2" s="1"/>
  <c r="B26" i="2"/>
  <c r="T26" i="2" s="1"/>
  <c r="A26" i="2"/>
  <c r="AE26" i="2" s="1"/>
  <c r="AF25" i="2"/>
  <c r="L25" i="2"/>
  <c r="K25" i="2"/>
  <c r="J25" i="2"/>
  <c r="I25" i="2"/>
  <c r="H25" i="2"/>
  <c r="G25" i="2"/>
  <c r="F25" i="2"/>
  <c r="X25" i="2" s="1"/>
  <c r="E25" i="2"/>
  <c r="D25" i="2"/>
  <c r="C25" i="2"/>
  <c r="U25" i="2" s="1"/>
  <c r="B25" i="2"/>
  <c r="T25" i="2" s="1"/>
  <c r="A25" i="2"/>
  <c r="AE25" i="2" s="1"/>
  <c r="AF24" i="2"/>
  <c r="L24" i="2"/>
  <c r="K24" i="2"/>
  <c r="W24" i="2" s="1"/>
  <c r="J24" i="2"/>
  <c r="I24" i="2"/>
  <c r="H24" i="2"/>
  <c r="G24" i="2"/>
  <c r="F24" i="2"/>
  <c r="AA24" i="2" s="1"/>
  <c r="E24" i="2"/>
  <c r="D24" i="2"/>
  <c r="C24" i="2"/>
  <c r="U24" i="2" s="1"/>
  <c r="B24" i="2"/>
  <c r="T24" i="2" s="1"/>
  <c r="A24" i="2"/>
  <c r="AE24" i="2" s="1"/>
  <c r="AF23" i="2"/>
  <c r="AA23" i="2"/>
  <c r="W23" i="2"/>
  <c r="L23" i="2"/>
  <c r="K23" i="2"/>
  <c r="J23" i="2"/>
  <c r="I23" i="2"/>
  <c r="H23" i="2"/>
  <c r="G23" i="2"/>
  <c r="F23" i="2"/>
  <c r="O23" i="2" s="1"/>
  <c r="AD23" i="2" s="1"/>
  <c r="E23" i="2"/>
  <c r="D23" i="2"/>
  <c r="C23" i="2"/>
  <c r="U23" i="2" s="1"/>
  <c r="B23" i="2"/>
  <c r="T23" i="2" s="1"/>
  <c r="A23" i="2"/>
  <c r="AE23" i="2" s="1"/>
  <c r="AF22" i="2"/>
  <c r="AE22" i="2"/>
  <c r="AA22" i="2"/>
  <c r="L22" i="2"/>
  <c r="K22" i="2"/>
  <c r="W22" i="2" s="1"/>
  <c r="J22" i="2"/>
  <c r="I22" i="2"/>
  <c r="H22" i="2"/>
  <c r="G22" i="2"/>
  <c r="F22" i="2"/>
  <c r="E22" i="2"/>
  <c r="D22" i="2"/>
  <c r="C22" i="2"/>
  <c r="U22" i="2" s="1"/>
  <c r="B22" i="2"/>
  <c r="T22" i="2" s="1"/>
  <c r="A22" i="2"/>
  <c r="AF21" i="2"/>
  <c r="L21" i="2"/>
  <c r="AA21" i="2" s="1"/>
  <c r="K21" i="2"/>
  <c r="W21" i="2" s="1"/>
  <c r="J21" i="2"/>
  <c r="I21" i="2"/>
  <c r="H21" i="2"/>
  <c r="G21" i="2"/>
  <c r="F21" i="2"/>
  <c r="E21" i="2"/>
  <c r="D21" i="2"/>
  <c r="C21" i="2"/>
  <c r="U21" i="2" s="1"/>
  <c r="B21" i="2"/>
  <c r="T21" i="2" s="1"/>
  <c r="A21" i="2"/>
  <c r="AE21" i="2" s="1"/>
  <c r="AF20" i="2"/>
  <c r="L20" i="2"/>
  <c r="K20" i="2"/>
  <c r="J20" i="2"/>
  <c r="I20" i="2"/>
  <c r="H20" i="2"/>
  <c r="G20" i="2"/>
  <c r="F20" i="2"/>
  <c r="X20" i="2" s="1"/>
  <c r="E20" i="2"/>
  <c r="D20" i="2"/>
  <c r="C20" i="2"/>
  <c r="U20" i="2" s="1"/>
  <c r="B20" i="2"/>
  <c r="T20" i="2" s="1"/>
  <c r="A20" i="2"/>
  <c r="AE20" i="2" s="1"/>
  <c r="AF19" i="2"/>
  <c r="O19" i="2"/>
  <c r="AD19" i="2" s="1"/>
  <c r="L19" i="2"/>
  <c r="K19" i="2"/>
  <c r="J19" i="2"/>
  <c r="I19" i="2"/>
  <c r="H19" i="2"/>
  <c r="G19" i="2"/>
  <c r="F19" i="2"/>
  <c r="X19" i="2" s="1"/>
  <c r="E19" i="2"/>
  <c r="Z19" i="2" s="1"/>
  <c r="D19" i="2"/>
  <c r="C19" i="2"/>
  <c r="U19" i="2" s="1"/>
  <c r="B19" i="2"/>
  <c r="T19" i="2" s="1"/>
  <c r="A19" i="2"/>
  <c r="AE19" i="2" s="1"/>
  <c r="AF18" i="2"/>
  <c r="L18" i="2"/>
  <c r="K18" i="2"/>
  <c r="J18" i="2"/>
  <c r="I18" i="2"/>
  <c r="AA18" i="2" s="1"/>
  <c r="H18" i="2"/>
  <c r="G18" i="2"/>
  <c r="F18" i="2"/>
  <c r="E18" i="2"/>
  <c r="D18" i="2"/>
  <c r="Y18" i="2" s="1"/>
  <c r="C18" i="2"/>
  <c r="U18" i="2" s="1"/>
  <c r="B18" i="2"/>
  <c r="T18" i="2" s="1"/>
  <c r="A18" i="2"/>
  <c r="AE18" i="2" s="1"/>
  <c r="AF17" i="2"/>
  <c r="AA17" i="2"/>
  <c r="O17" i="2"/>
  <c r="AD17" i="2" s="1"/>
  <c r="L17" i="2"/>
  <c r="K17" i="2"/>
  <c r="J17" i="2"/>
  <c r="I17" i="2"/>
  <c r="H17" i="2"/>
  <c r="G17" i="2"/>
  <c r="F17" i="2"/>
  <c r="X17" i="2" s="1"/>
  <c r="E17" i="2"/>
  <c r="D17" i="2"/>
  <c r="C17" i="2"/>
  <c r="U17" i="2" s="1"/>
  <c r="B17" i="2"/>
  <c r="T17" i="2" s="1"/>
  <c r="A17" i="2"/>
  <c r="AE17" i="2" s="1"/>
  <c r="AF16" i="2"/>
  <c r="L16" i="2"/>
  <c r="K16" i="2"/>
  <c r="W16" i="2" s="1"/>
  <c r="J16" i="2"/>
  <c r="I16" i="2"/>
  <c r="H16" i="2"/>
  <c r="G16" i="2"/>
  <c r="F16" i="2"/>
  <c r="X16" i="2" s="1"/>
  <c r="E16" i="2"/>
  <c r="D16" i="2"/>
  <c r="C16" i="2"/>
  <c r="U16" i="2" s="1"/>
  <c r="B16" i="2"/>
  <c r="T16" i="2" s="1"/>
  <c r="A16" i="2"/>
  <c r="AE16" i="2" s="1"/>
  <c r="AF15" i="2"/>
  <c r="AE15" i="2"/>
  <c r="L15" i="2"/>
  <c r="K15" i="2"/>
  <c r="J15" i="2"/>
  <c r="I15" i="2"/>
  <c r="H15" i="2"/>
  <c r="G15" i="2"/>
  <c r="V15" i="2" s="1"/>
  <c r="F15" i="2"/>
  <c r="E15" i="2"/>
  <c r="W15" i="2" s="1"/>
  <c r="D15" i="2"/>
  <c r="Y15" i="2" s="1"/>
  <c r="C15" i="2"/>
  <c r="U15" i="2" s="1"/>
  <c r="B15" i="2"/>
  <c r="T15" i="2" s="1"/>
  <c r="A15" i="2"/>
  <c r="AF14" i="2"/>
  <c r="L14" i="2"/>
  <c r="K14" i="2"/>
  <c r="J14" i="2"/>
  <c r="I14" i="2"/>
  <c r="H14" i="2"/>
  <c r="G14" i="2"/>
  <c r="F14" i="2"/>
  <c r="E14" i="2"/>
  <c r="D14" i="2"/>
  <c r="M14" i="2" s="1"/>
  <c r="AB14" i="2" s="1"/>
  <c r="C14" i="2"/>
  <c r="U14" i="2" s="1"/>
  <c r="B14" i="2"/>
  <c r="T14" i="2" s="1"/>
  <c r="A14" i="2"/>
  <c r="AE14" i="2" s="1"/>
  <c r="AF13" i="2"/>
  <c r="O13" i="2"/>
  <c r="AD13" i="2" s="1"/>
  <c r="L13" i="2"/>
  <c r="K13" i="2"/>
  <c r="J13" i="2"/>
  <c r="I13" i="2"/>
  <c r="H13" i="2"/>
  <c r="G13" i="2"/>
  <c r="V13" i="2" s="1"/>
  <c r="F13" i="2"/>
  <c r="X13" i="2" s="1"/>
  <c r="E13" i="2"/>
  <c r="D13" i="2"/>
  <c r="C13" i="2"/>
  <c r="U13" i="2" s="1"/>
  <c r="B13" i="2"/>
  <c r="T13" i="2" s="1"/>
  <c r="A13" i="2"/>
  <c r="AE13" i="2" s="1"/>
  <c r="AF12" i="2"/>
  <c r="AE12" i="2"/>
  <c r="L12" i="2"/>
  <c r="K12" i="2"/>
  <c r="J12" i="2"/>
  <c r="I12" i="2"/>
  <c r="AA12" i="2" s="1"/>
  <c r="H12" i="2"/>
  <c r="G12" i="2"/>
  <c r="F12" i="2"/>
  <c r="E12" i="2"/>
  <c r="D12" i="2"/>
  <c r="C12" i="2"/>
  <c r="U12" i="2" s="1"/>
  <c r="B12" i="2"/>
  <c r="T12" i="2" s="1"/>
  <c r="A12" i="2"/>
  <c r="AF11" i="2"/>
  <c r="L11" i="2"/>
  <c r="K11" i="2"/>
  <c r="W11" i="2" s="1"/>
  <c r="J11" i="2"/>
  <c r="I11" i="2"/>
  <c r="H11" i="2"/>
  <c r="G11" i="2"/>
  <c r="F11" i="2"/>
  <c r="E11" i="2"/>
  <c r="D11" i="2"/>
  <c r="C11" i="2"/>
  <c r="U11" i="2" s="1"/>
  <c r="B11" i="2"/>
  <c r="T11" i="2" s="1"/>
  <c r="A11" i="2"/>
  <c r="AE11" i="2" s="1"/>
  <c r="AF10" i="2"/>
  <c r="L10" i="2"/>
  <c r="K10" i="2"/>
  <c r="J10" i="2"/>
  <c r="I10" i="2"/>
  <c r="H10" i="2"/>
  <c r="G10" i="2"/>
  <c r="F10" i="2"/>
  <c r="E10" i="2"/>
  <c r="D10" i="2"/>
  <c r="M10" i="2" s="1"/>
  <c r="AB10" i="2" s="1"/>
  <c r="C10" i="2"/>
  <c r="U10" i="2" s="1"/>
  <c r="B10" i="2"/>
  <c r="T10" i="2" s="1"/>
  <c r="A10" i="2"/>
  <c r="AE10" i="2" s="1"/>
  <c r="AF9" i="2"/>
  <c r="L9" i="2"/>
  <c r="K9" i="2"/>
  <c r="J9" i="2"/>
  <c r="I9" i="2"/>
  <c r="H9" i="2"/>
  <c r="G9" i="2"/>
  <c r="F9" i="2"/>
  <c r="AA9" i="2" s="1"/>
  <c r="E9" i="2"/>
  <c r="D9" i="2"/>
  <c r="C9" i="2"/>
  <c r="U9" i="2" s="1"/>
  <c r="B9" i="2"/>
  <c r="T9" i="2" s="1"/>
  <c r="A9" i="2"/>
  <c r="AE9" i="2" s="1"/>
  <c r="AF8" i="2"/>
  <c r="AE8" i="2"/>
  <c r="L8" i="2"/>
  <c r="O8" i="2" s="1"/>
  <c r="AD8" i="2" s="1"/>
  <c r="K8" i="2"/>
  <c r="J8" i="2"/>
  <c r="I8" i="2"/>
  <c r="H8" i="2"/>
  <c r="G8" i="2"/>
  <c r="V8" i="2" s="1"/>
  <c r="F8" i="2"/>
  <c r="E8" i="2"/>
  <c r="D8" i="2"/>
  <c r="C8" i="2"/>
  <c r="U8" i="2" s="1"/>
  <c r="B8" i="2"/>
  <c r="T8" i="2" s="1"/>
  <c r="A8" i="2"/>
  <c r="AF7" i="2"/>
  <c r="AE7" i="2"/>
  <c r="Z7" i="2"/>
  <c r="U7" i="2"/>
  <c r="L7" i="2"/>
  <c r="K7" i="2"/>
  <c r="J7" i="2"/>
  <c r="V7" i="2" s="1"/>
  <c r="I7" i="2"/>
  <c r="H7" i="2"/>
  <c r="G7" i="2"/>
  <c r="F7" i="2"/>
  <c r="E7" i="2"/>
  <c r="D7" i="2"/>
  <c r="C7" i="2"/>
  <c r="B7" i="2"/>
  <c r="T7" i="2" s="1"/>
  <c r="A7" i="2"/>
  <c r="AF6" i="2"/>
  <c r="U6" i="2"/>
  <c r="L6" i="2"/>
  <c r="K6" i="2"/>
  <c r="J6" i="2"/>
  <c r="I6" i="2"/>
  <c r="H6" i="2"/>
  <c r="G6" i="2"/>
  <c r="F6" i="2"/>
  <c r="E6" i="2"/>
  <c r="D6" i="2"/>
  <c r="C6" i="2"/>
  <c r="B6" i="2"/>
  <c r="T6" i="2" s="1"/>
  <c r="A6" i="2"/>
  <c r="AE6" i="2" s="1"/>
  <c r="AF5" i="2"/>
  <c r="L5" i="2"/>
  <c r="K5" i="2"/>
  <c r="J5" i="2"/>
  <c r="I5" i="2"/>
  <c r="H5" i="2"/>
  <c r="G5" i="2"/>
  <c r="Y5" i="2" s="1"/>
  <c r="F5" i="2"/>
  <c r="X5" i="2" s="1"/>
  <c r="E5" i="2"/>
  <c r="W5" i="2" s="1"/>
  <c r="D5" i="2"/>
  <c r="M5" i="2" s="1"/>
  <c r="AB5" i="2" s="1"/>
  <c r="C5" i="2"/>
  <c r="U5" i="2" s="1"/>
  <c r="B5" i="2"/>
  <c r="T5" i="2" s="1"/>
  <c r="A5" i="2"/>
  <c r="AE5" i="2" s="1"/>
  <c r="AF4" i="2"/>
  <c r="L4" i="2"/>
  <c r="K4" i="2"/>
  <c r="J4" i="2"/>
  <c r="I4" i="2"/>
  <c r="H4" i="2"/>
  <c r="G4" i="2"/>
  <c r="F4" i="2"/>
  <c r="E4" i="2"/>
  <c r="D4" i="2"/>
  <c r="Y4" i="2" s="1"/>
  <c r="C4" i="2"/>
  <c r="U4" i="2" s="1"/>
  <c r="B4" i="2"/>
  <c r="T4" i="2" s="1"/>
  <c r="A4" i="2"/>
  <c r="AE4" i="2" s="1"/>
  <c r="AF3" i="2"/>
  <c r="Y3" i="2"/>
  <c r="U3" i="2"/>
  <c r="L3" i="2"/>
  <c r="K3" i="2"/>
  <c r="J3" i="2"/>
  <c r="I3" i="2"/>
  <c r="H3" i="2"/>
  <c r="G3" i="2"/>
  <c r="F3" i="2"/>
  <c r="E3" i="2"/>
  <c r="D3" i="2"/>
  <c r="M3" i="2" s="1"/>
  <c r="AB3" i="2" s="1"/>
  <c r="C3" i="2"/>
  <c r="B3" i="2"/>
  <c r="T3" i="2" s="1"/>
  <c r="A3" i="2"/>
  <c r="AE3" i="2" s="1"/>
  <c r="M2" i="2"/>
  <c r="L2" i="2"/>
  <c r="O2" i="2" s="1"/>
  <c r="K2" i="2"/>
  <c r="N2" i="2" s="1"/>
  <c r="J2" i="2"/>
  <c r="I2" i="2"/>
  <c r="H2" i="2"/>
  <c r="G2" i="2"/>
  <c r="F2" i="2"/>
  <c r="E2" i="2"/>
  <c r="D2" i="2"/>
  <c r="L1" i="2"/>
  <c r="K1" i="2"/>
  <c r="J1" i="2"/>
  <c r="I1" i="2"/>
  <c r="H1" i="2"/>
  <c r="G1" i="2"/>
  <c r="F1" i="2"/>
  <c r="E1" i="2"/>
  <c r="D1" i="2"/>
  <c r="A1" i="2"/>
  <c r="S2" i="2" s="1"/>
  <c r="Y10" i="2" l="1"/>
  <c r="AA25" i="2"/>
  <c r="W19" i="2"/>
  <c r="Z39" i="2"/>
  <c r="X50" i="2"/>
  <c r="Y14" i="2"/>
  <c r="O24" i="2"/>
  <c r="AD24" i="2" s="1"/>
  <c r="W29" i="2"/>
  <c r="AA30" i="2"/>
  <c r="N49" i="2"/>
  <c r="AC49" i="2" s="1"/>
  <c r="Z50" i="2"/>
  <c r="M58" i="2"/>
  <c r="AB58" i="2" s="1"/>
  <c r="Y59" i="2"/>
  <c r="M68" i="2"/>
  <c r="AB68" i="2" s="1"/>
  <c r="Y69" i="2"/>
  <c r="N44" i="2"/>
  <c r="AC44" i="2" s="1"/>
  <c r="M4" i="2"/>
  <c r="AB4" i="2" s="1"/>
  <c r="AA60" i="2"/>
  <c r="V3" i="2"/>
  <c r="X12" i="2"/>
  <c r="V17" i="2"/>
  <c r="N38" i="2"/>
  <c r="AC38" i="2" s="1"/>
  <c r="N43" i="2"/>
  <c r="AC43" i="2" s="1"/>
  <c r="M57" i="2"/>
  <c r="AB57" i="2" s="1"/>
  <c r="O58" i="2"/>
  <c r="AD58" i="2" s="1"/>
  <c r="AA59" i="2"/>
  <c r="M67" i="2"/>
  <c r="AB67" i="2" s="1"/>
  <c r="O68" i="2"/>
  <c r="AD68" i="2" s="1"/>
  <c r="AA69" i="2"/>
  <c r="X8" i="2"/>
  <c r="AA19" i="2"/>
  <c r="Y7" i="2"/>
  <c r="O9" i="2"/>
  <c r="AD9" i="2" s="1"/>
  <c r="Z27" i="2"/>
  <c r="M18" i="2"/>
  <c r="AB18" i="2" s="1"/>
  <c r="X27" i="2"/>
  <c r="X49" i="2"/>
  <c r="O57" i="2"/>
  <c r="AD57" i="2" s="1"/>
  <c r="Y58" i="2"/>
  <c r="Y68" i="2"/>
  <c r="AA31" i="2"/>
  <c r="N39" i="2"/>
  <c r="AC39" i="2" s="1"/>
  <c r="N50" i="2"/>
  <c r="AC50" i="2" s="1"/>
  <c r="Z28" i="2"/>
  <c r="Z44" i="2"/>
  <c r="W7" i="2"/>
  <c r="W17" i="2"/>
  <c r="X22" i="2"/>
  <c r="X28" i="2"/>
  <c r="V12" i="2"/>
  <c r="O29" i="2"/>
  <c r="AD29" i="2" s="1"/>
  <c r="Z6" i="2"/>
  <c r="O7" i="2"/>
  <c r="AD7" i="2" s="1"/>
  <c r="W8" i="2"/>
  <c r="X21" i="2"/>
  <c r="Z38" i="2"/>
  <c r="Z43" i="2"/>
  <c r="Z49" i="2"/>
  <c r="AA58" i="2"/>
  <c r="AA68" i="2"/>
  <c r="Y6" i="2"/>
  <c r="V11" i="2"/>
  <c r="AA13" i="2"/>
  <c r="V16" i="2"/>
  <c r="X26" i="2"/>
  <c r="N37" i="2"/>
  <c r="AC37" i="2" s="1"/>
  <c r="N42" i="2"/>
  <c r="AC42" i="2" s="1"/>
  <c r="O56" i="2"/>
  <c r="AD56" i="2" s="1"/>
  <c r="O66" i="2"/>
  <c r="AD66" i="2" s="1"/>
  <c r="AA8" i="2"/>
  <c r="W12" i="2"/>
  <c r="Z20" i="2"/>
  <c r="O22" i="2"/>
  <c r="AD22" i="2" s="1"/>
  <c r="O28" i="2"/>
  <c r="AD28" i="2" s="1"/>
  <c r="N47" i="2"/>
  <c r="AC47" i="2" s="1"/>
  <c r="O55" i="2"/>
  <c r="AD55" i="2" s="1"/>
  <c r="O65" i="2"/>
  <c r="AD65" i="2" s="1"/>
  <c r="Z42" i="2"/>
  <c r="AA56" i="2"/>
  <c r="AA66" i="2"/>
  <c r="M64" i="2"/>
  <c r="AB64" i="2" s="1"/>
  <c r="M7" i="2"/>
  <c r="AB7" i="2" s="1"/>
  <c r="O12" i="2"/>
  <c r="AD12" i="2" s="1"/>
  <c r="AA65" i="2"/>
  <c r="Y64" i="2"/>
  <c r="M72" i="2"/>
  <c r="AB72" i="2" s="1"/>
  <c r="AA11" i="2"/>
  <c r="O72" i="2"/>
  <c r="AD72" i="2" s="1"/>
  <c r="AA15" i="2"/>
  <c r="AA10" i="2"/>
  <c r="M61" i="2"/>
  <c r="AB61" i="2" s="1"/>
  <c r="O62" i="2"/>
  <c r="AD62" i="2" s="1"/>
  <c r="M71" i="2"/>
  <c r="AB71" i="2" s="1"/>
  <c r="AA6" i="2"/>
  <c r="V10" i="2"/>
  <c r="O71" i="2"/>
  <c r="AD71" i="2" s="1"/>
  <c r="Y72" i="2"/>
  <c r="W4" i="2"/>
  <c r="M6" i="2"/>
  <c r="AB6" i="2" s="1"/>
  <c r="M11" i="2"/>
  <c r="AB11" i="2" s="1"/>
  <c r="O16" i="2"/>
  <c r="AD16" i="2" s="1"/>
  <c r="X30" i="2"/>
  <c r="X4" i="2"/>
  <c r="V5" i="2"/>
  <c r="AA16" i="2"/>
  <c r="W20" i="2"/>
  <c r="Z24" i="2"/>
  <c r="O26" i="2"/>
  <c r="AD26" i="2" s="1"/>
  <c r="W9" i="2"/>
  <c r="Y11" i="2"/>
  <c r="V14" i="2"/>
  <c r="O32" i="2"/>
  <c r="AD32" i="2" s="1"/>
  <c r="O33" i="2"/>
  <c r="AD33" i="2" s="1"/>
  <c r="O34" i="2"/>
  <c r="AD34" i="2" s="1"/>
  <c r="N40" i="2"/>
  <c r="AC40" i="2" s="1"/>
  <c r="O52" i="2"/>
  <c r="AD52" i="2" s="1"/>
  <c r="AA26" i="2"/>
  <c r="X45" i="2"/>
  <c r="W3" i="2"/>
  <c r="V9" i="2"/>
  <c r="AA14" i="2"/>
  <c r="AA20" i="2"/>
  <c r="Z23" i="2"/>
  <c r="X29" i="2"/>
  <c r="O31" i="2"/>
  <c r="AD31" i="2" s="1"/>
  <c r="W32" i="2"/>
  <c r="W33" i="2"/>
  <c r="W34" i="2"/>
  <c r="X35" i="2"/>
  <c r="Z40" i="2"/>
  <c r="Z45" i="2"/>
  <c r="AA52" i="2"/>
  <c r="AA62" i="2"/>
  <c r="M70" i="2"/>
  <c r="AB70" i="2" s="1"/>
  <c r="AA72" i="2"/>
  <c r="O21" i="2"/>
  <c r="AD21" i="2" s="1"/>
  <c r="N45" i="2"/>
  <c r="AC45" i="2" s="1"/>
  <c r="V6" i="2"/>
  <c r="X24" i="2"/>
  <c r="O35" i="2"/>
  <c r="AD35" i="2" s="1"/>
  <c r="X9" i="2"/>
  <c r="M15" i="2"/>
  <c r="AB15" i="2" s="1"/>
  <c r="O20" i="2"/>
  <c r="AD20" i="2" s="1"/>
  <c r="W25" i="2"/>
  <c r="X3" i="2"/>
  <c r="V4" i="2"/>
  <c r="W13" i="2"/>
  <c r="V18" i="2"/>
  <c r="X23" i="2"/>
  <c r="O25" i="2"/>
  <c r="AD25" i="2" s="1"/>
  <c r="W31" i="2"/>
  <c r="X51" i="2"/>
  <c r="M60" i="2"/>
  <c r="AB60" i="2" s="1"/>
  <c r="Y61" i="2"/>
  <c r="O70" i="2"/>
  <c r="AD70" i="2" s="1"/>
  <c r="Y71" i="2"/>
  <c r="V21" i="2"/>
  <c r="Y21" i="2"/>
  <c r="M21" i="2"/>
  <c r="AB21" i="2" s="1"/>
  <c r="V25" i="2"/>
  <c r="Y25" i="2"/>
  <c r="M25" i="2"/>
  <c r="AB25" i="2" s="1"/>
  <c r="V29" i="2"/>
  <c r="Y29" i="2"/>
  <c r="M29" i="2"/>
  <c r="AB29" i="2" s="1"/>
  <c r="N3" i="2"/>
  <c r="AC3" i="2" s="1"/>
  <c r="Z3" i="2"/>
  <c r="Z4" i="2"/>
  <c r="Z5" i="2"/>
  <c r="X6" i="2"/>
  <c r="N6" i="2"/>
  <c r="AC6" i="2" s="1"/>
  <c r="W6" i="2"/>
  <c r="AA7" i="2"/>
  <c r="X10" i="2"/>
  <c r="O10" i="2"/>
  <c r="AD10" i="2" s="1"/>
  <c r="Z11" i="2"/>
  <c r="N11" i="2"/>
  <c r="AC11" i="2" s="1"/>
  <c r="X14" i="2"/>
  <c r="O14" i="2"/>
  <c r="AD14" i="2" s="1"/>
  <c r="Z15" i="2"/>
  <c r="N15" i="2"/>
  <c r="AC15" i="2" s="1"/>
  <c r="X18" i="2"/>
  <c r="O18" i="2"/>
  <c r="AD18" i="2" s="1"/>
  <c r="V22" i="2"/>
  <c r="Y22" i="2"/>
  <c r="M22" i="2"/>
  <c r="AB22" i="2" s="1"/>
  <c r="V26" i="2"/>
  <c r="Y26" i="2"/>
  <c r="M26" i="2"/>
  <c r="AB26" i="2" s="1"/>
  <c r="V30" i="2"/>
  <c r="Y30" i="2"/>
  <c r="M30" i="2"/>
  <c r="AB30" i="2" s="1"/>
  <c r="Y36" i="2"/>
  <c r="M36" i="2"/>
  <c r="AB36" i="2" s="1"/>
  <c r="V36" i="2"/>
  <c r="Y37" i="2"/>
  <c r="M37" i="2"/>
  <c r="AB37" i="2" s="1"/>
  <c r="V37" i="2"/>
  <c r="Y38" i="2"/>
  <c r="M38" i="2"/>
  <c r="AB38" i="2" s="1"/>
  <c r="V38" i="2"/>
  <c r="Y39" i="2"/>
  <c r="M39" i="2"/>
  <c r="AB39" i="2" s="1"/>
  <c r="V39" i="2"/>
  <c r="Y40" i="2"/>
  <c r="M40" i="2"/>
  <c r="AB40" i="2" s="1"/>
  <c r="V40" i="2"/>
  <c r="Y41" i="2"/>
  <c r="M41" i="2"/>
  <c r="AB41" i="2" s="1"/>
  <c r="V41" i="2"/>
  <c r="Y42" i="2"/>
  <c r="M42" i="2"/>
  <c r="AB42" i="2" s="1"/>
  <c r="V42" i="2"/>
  <c r="Y43" i="2"/>
  <c r="M43" i="2"/>
  <c r="AB43" i="2" s="1"/>
  <c r="V43" i="2"/>
  <c r="V44" i="2"/>
  <c r="Y44" i="2"/>
  <c r="M44" i="2"/>
  <c r="AB44" i="2" s="1"/>
  <c r="V46" i="2"/>
  <c r="Y46" i="2"/>
  <c r="M46" i="2"/>
  <c r="AB46" i="2" s="1"/>
  <c r="V50" i="2"/>
  <c r="Y50" i="2"/>
  <c r="M50" i="2"/>
  <c r="AB50" i="2" s="1"/>
  <c r="N4" i="2"/>
  <c r="AC4" i="2" s="1"/>
  <c r="N5" i="2"/>
  <c r="AC5" i="2" s="1"/>
  <c r="O3" i="2"/>
  <c r="AD3" i="2" s="1"/>
  <c r="AA3" i="2"/>
  <c r="O4" i="2"/>
  <c r="AD4" i="2" s="1"/>
  <c r="AA4" i="2"/>
  <c r="O5" i="2"/>
  <c r="AD5" i="2" s="1"/>
  <c r="AA5" i="2"/>
  <c r="O6" i="2"/>
  <c r="AD6" i="2" s="1"/>
  <c r="X7" i="2"/>
  <c r="N7" i="2"/>
  <c r="AC7" i="2" s="1"/>
  <c r="Z8" i="2"/>
  <c r="N8" i="2"/>
  <c r="AC8" i="2" s="1"/>
  <c r="M8" i="2"/>
  <c r="AB8" i="2" s="1"/>
  <c r="Y8" i="2"/>
  <c r="X11" i="2"/>
  <c r="O11" i="2"/>
  <c r="AD11" i="2" s="1"/>
  <c r="Z12" i="2"/>
  <c r="N12" i="2"/>
  <c r="AC12" i="2" s="1"/>
  <c r="M12" i="2"/>
  <c r="AB12" i="2" s="1"/>
  <c r="Y12" i="2"/>
  <c r="X15" i="2"/>
  <c r="O15" i="2"/>
  <c r="AD15" i="2" s="1"/>
  <c r="Z16" i="2"/>
  <c r="N16" i="2"/>
  <c r="AC16" i="2" s="1"/>
  <c r="M16" i="2"/>
  <c r="AB16" i="2" s="1"/>
  <c r="Y16" i="2"/>
  <c r="V19" i="2"/>
  <c r="Y19" i="2"/>
  <c r="M19" i="2"/>
  <c r="AB19" i="2" s="1"/>
  <c r="Z21" i="2"/>
  <c r="V23" i="2"/>
  <c r="Y23" i="2"/>
  <c r="M23" i="2"/>
  <c r="AB23" i="2" s="1"/>
  <c r="Z25" i="2"/>
  <c r="V27" i="2"/>
  <c r="Y27" i="2"/>
  <c r="M27" i="2"/>
  <c r="AB27" i="2" s="1"/>
  <c r="Z29" i="2"/>
  <c r="V31" i="2"/>
  <c r="Y31" i="2"/>
  <c r="M31" i="2"/>
  <c r="AB31" i="2" s="1"/>
  <c r="Z56" i="2"/>
  <c r="N56" i="2"/>
  <c r="AC56" i="2" s="1"/>
  <c r="W56" i="2"/>
  <c r="Z10" i="2"/>
  <c r="N10" i="2"/>
  <c r="AC10" i="2" s="1"/>
  <c r="Z14" i="2"/>
  <c r="N14" i="2"/>
  <c r="AC14" i="2" s="1"/>
  <c r="Z18" i="2"/>
  <c r="N18" i="2"/>
  <c r="AC18" i="2" s="1"/>
  <c r="Z9" i="2"/>
  <c r="N9" i="2"/>
  <c r="AC9" i="2" s="1"/>
  <c r="M9" i="2"/>
  <c r="AB9" i="2" s="1"/>
  <c r="Y9" i="2"/>
  <c r="W10" i="2"/>
  <c r="Z13" i="2"/>
  <c r="N13" i="2"/>
  <c r="AC13" i="2" s="1"/>
  <c r="M13" i="2"/>
  <c r="AB13" i="2" s="1"/>
  <c r="Y13" i="2"/>
  <c r="W14" i="2"/>
  <c r="Z17" i="2"/>
  <c r="N17" i="2"/>
  <c r="AC17" i="2" s="1"/>
  <c r="M17" i="2"/>
  <c r="AB17" i="2" s="1"/>
  <c r="Y17" i="2"/>
  <c r="W18" i="2"/>
  <c r="V20" i="2"/>
  <c r="Y20" i="2"/>
  <c r="M20" i="2"/>
  <c r="AB20" i="2" s="1"/>
  <c r="Z22" i="2"/>
  <c r="V24" i="2"/>
  <c r="Y24" i="2"/>
  <c r="M24" i="2"/>
  <c r="AB24" i="2" s="1"/>
  <c r="Z26" i="2"/>
  <c r="V28" i="2"/>
  <c r="Y28" i="2"/>
  <c r="M28" i="2"/>
  <c r="AB28" i="2" s="1"/>
  <c r="Z30" i="2"/>
  <c r="V48" i="2"/>
  <c r="Y48" i="2"/>
  <c r="M48" i="2"/>
  <c r="AB48" i="2" s="1"/>
  <c r="Z64" i="2"/>
  <c r="N64" i="2"/>
  <c r="AC64" i="2" s="1"/>
  <c r="W64" i="2"/>
  <c r="Z35" i="2"/>
  <c r="AA36" i="2"/>
  <c r="O36" i="2"/>
  <c r="AD36" i="2" s="1"/>
  <c r="AA37" i="2"/>
  <c r="O37" i="2"/>
  <c r="AD37" i="2" s="1"/>
  <c r="AA38" i="2"/>
  <c r="O38" i="2"/>
  <c r="AD38" i="2" s="1"/>
  <c r="AA39" i="2"/>
  <c r="O39" i="2"/>
  <c r="AD39" i="2" s="1"/>
  <c r="AA40" i="2"/>
  <c r="O40" i="2"/>
  <c r="AD40" i="2" s="1"/>
  <c r="AA41" i="2"/>
  <c r="O41" i="2"/>
  <c r="AD41" i="2" s="1"/>
  <c r="AA42" i="2"/>
  <c r="O42" i="2"/>
  <c r="AD42" i="2" s="1"/>
  <c r="AA43" i="2"/>
  <c r="O43" i="2"/>
  <c r="AD43" i="2" s="1"/>
  <c r="AA44" i="2"/>
  <c r="O44" i="2"/>
  <c r="AD44" i="2" s="1"/>
  <c r="V45" i="2"/>
  <c r="Y45" i="2"/>
  <c r="M45" i="2"/>
  <c r="AB45" i="2" s="1"/>
  <c r="V47" i="2"/>
  <c r="Y47" i="2"/>
  <c r="M47" i="2"/>
  <c r="AB47" i="2" s="1"/>
  <c r="V49" i="2"/>
  <c r="Y49" i="2"/>
  <c r="M49" i="2"/>
  <c r="AB49" i="2" s="1"/>
  <c r="V51" i="2"/>
  <c r="Y51" i="2"/>
  <c r="M51" i="2"/>
  <c r="AB51" i="2" s="1"/>
  <c r="Z52" i="2"/>
  <c r="N52" i="2"/>
  <c r="AC52" i="2" s="1"/>
  <c r="W52" i="2"/>
  <c r="Z60" i="2"/>
  <c r="N60" i="2"/>
  <c r="AC60" i="2" s="1"/>
  <c r="W60" i="2"/>
  <c r="Z68" i="2"/>
  <c r="N68" i="2"/>
  <c r="AC68" i="2" s="1"/>
  <c r="W68" i="2"/>
  <c r="N19" i="2"/>
  <c r="AC19" i="2" s="1"/>
  <c r="N20" i="2"/>
  <c r="AC20" i="2" s="1"/>
  <c r="N21" i="2"/>
  <c r="AC21" i="2" s="1"/>
  <c r="N22" i="2"/>
  <c r="AC22" i="2" s="1"/>
  <c r="N23" i="2"/>
  <c r="AC23" i="2" s="1"/>
  <c r="N24" i="2"/>
  <c r="AC24" i="2" s="1"/>
  <c r="N25" i="2"/>
  <c r="AC25" i="2" s="1"/>
  <c r="N26" i="2"/>
  <c r="AC26" i="2" s="1"/>
  <c r="N27" i="2"/>
  <c r="AC27" i="2" s="1"/>
  <c r="N28" i="2"/>
  <c r="AC28" i="2" s="1"/>
  <c r="N29" i="2"/>
  <c r="AC29" i="2" s="1"/>
  <c r="N30" i="2"/>
  <c r="AC30" i="2" s="1"/>
  <c r="N31" i="2"/>
  <c r="AC31" i="2" s="1"/>
  <c r="N32" i="2"/>
  <c r="AC32" i="2" s="1"/>
  <c r="N33" i="2"/>
  <c r="AC33" i="2" s="1"/>
  <c r="N34" i="2"/>
  <c r="AC34" i="2" s="1"/>
  <c r="N35" i="2"/>
  <c r="AC35" i="2" s="1"/>
  <c r="X44" i="2"/>
  <c r="W69" i="2"/>
  <c r="Z69" i="2"/>
  <c r="N69" i="2"/>
  <c r="AC69" i="2" s="1"/>
  <c r="Z53" i="2"/>
  <c r="N53" i="2"/>
  <c r="AC53" i="2" s="1"/>
  <c r="Z57" i="2"/>
  <c r="N57" i="2"/>
  <c r="AC57" i="2" s="1"/>
  <c r="Z61" i="2"/>
  <c r="N61" i="2"/>
  <c r="AC61" i="2" s="1"/>
  <c r="Z65" i="2"/>
  <c r="N65" i="2"/>
  <c r="AC65" i="2" s="1"/>
  <c r="W72" i="2"/>
  <c r="Z72" i="2"/>
  <c r="N72" i="2"/>
  <c r="AC72" i="2" s="1"/>
  <c r="Z54" i="2"/>
  <c r="N54" i="2"/>
  <c r="AC54" i="2" s="1"/>
  <c r="Z58" i="2"/>
  <c r="N58" i="2"/>
  <c r="AC58" i="2" s="1"/>
  <c r="Z62" i="2"/>
  <c r="N62" i="2"/>
  <c r="AC62" i="2" s="1"/>
  <c r="Z66" i="2"/>
  <c r="N66" i="2"/>
  <c r="AC66" i="2" s="1"/>
  <c r="W71" i="2"/>
  <c r="Z71" i="2"/>
  <c r="N71" i="2"/>
  <c r="AC71" i="2" s="1"/>
  <c r="O45" i="2"/>
  <c r="AD45" i="2" s="1"/>
  <c r="O46" i="2"/>
  <c r="AD46" i="2" s="1"/>
  <c r="O47" i="2"/>
  <c r="AD47" i="2" s="1"/>
  <c r="O48" i="2"/>
  <c r="AD48" i="2" s="1"/>
  <c r="O49" i="2"/>
  <c r="AD49" i="2" s="1"/>
  <c r="O50" i="2"/>
  <c r="AD50" i="2" s="1"/>
  <c r="O51" i="2"/>
  <c r="AD51" i="2" s="1"/>
  <c r="Z55" i="2"/>
  <c r="N55" i="2"/>
  <c r="AC55" i="2" s="1"/>
  <c r="Z59" i="2"/>
  <c r="N59" i="2"/>
  <c r="AC59" i="2" s="1"/>
  <c r="Z63" i="2"/>
  <c r="N63" i="2"/>
  <c r="AC63" i="2" s="1"/>
  <c r="Z67" i="2"/>
  <c r="N67" i="2"/>
  <c r="AC67" i="2" s="1"/>
  <c r="W70" i="2"/>
  <c r="Z70" i="2"/>
  <c r="N70" i="2"/>
  <c r="AC70" i="2" s="1"/>
  <c r="AF72" i="1" l="1"/>
  <c r="M72" i="1"/>
  <c r="AB72" i="1" s="1"/>
  <c r="L72" i="1"/>
  <c r="K72" i="1"/>
  <c r="J72" i="1"/>
  <c r="I72" i="1"/>
  <c r="H72" i="1"/>
  <c r="G72" i="1"/>
  <c r="F72" i="1"/>
  <c r="X72" i="1" s="1"/>
  <c r="E72" i="1"/>
  <c r="Z72" i="1" s="1"/>
  <c r="D72" i="1"/>
  <c r="Y72" i="1" s="1"/>
  <c r="C72" i="1"/>
  <c r="U72" i="1" s="1"/>
  <c r="B72" i="1"/>
  <c r="T72" i="1" s="1"/>
  <c r="A72" i="1"/>
  <c r="AE72" i="1" s="1"/>
  <c r="AF71" i="1"/>
  <c r="M71" i="1"/>
  <c r="AB71" i="1" s="1"/>
  <c r="L71" i="1"/>
  <c r="K71" i="1"/>
  <c r="J71" i="1"/>
  <c r="I71" i="1"/>
  <c r="H71" i="1"/>
  <c r="G71" i="1"/>
  <c r="F71" i="1"/>
  <c r="X71" i="1" s="1"/>
  <c r="E71" i="1"/>
  <c r="Z71" i="1" s="1"/>
  <c r="D71" i="1"/>
  <c r="Y71" i="1" s="1"/>
  <c r="C71" i="1"/>
  <c r="U71" i="1" s="1"/>
  <c r="B71" i="1"/>
  <c r="T71" i="1" s="1"/>
  <c r="A71" i="1"/>
  <c r="AE71" i="1" s="1"/>
  <c r="AF70" i="1"/>
  <c r="M70" i="1"/>
  <c r="AB70" i="1" s="1"/>
  <c r="L70" i="1"/>
  <c r="K70" i="1"/>
  <c r="J70" i="1"/>
  <c r="I70" i="1"/>
  <c r="H70" i="1"/>
  <c r="G70" i="1"/>
  <c r="F70" i="1"/>
  <c r="X70" i="1" s="1"/>
  <c r="E70" i="1"/>
  <c r="Z70" i="1" s="1"/>
  <c r="D70" i="1"/>
  <c r="Y70" i="1" s="1"/>
  <c r="C70" i="1"/>
  <c r="U70" i="1" s="1"/>
  <c r="B70" i="1"/>
  <c r="T70" i="1" s="1"/>
  <c r="A70" i="1"/>
  <c r="AE70" i="1" s="1"/>
  <c r="AF69" i="1"/>
  <c r="M69" i="1"/>
  <c r="AB69" i="1" s="1"/>
  <c r="L69" i="1"/>
  <c r="K69" i="1"/>
  <c r="J69" i="1"/>
  <c r="I69" i="1"/>
  <c r="H69" i="1"/>
  <c r="G69" i="1"/>
  <c r="F69" i="1"/>
  <c r="X69" i="1" s="1"/>
  <c r="E69" i="1"/>
  <c r="Z69" i="1" s="1"/>
  <c r="D69" i="1"/>
  <c r="Y69" i="1" s="1"/>
  <c r="C69" i="1"/>
  <c r="U69" i="1" s="1"/>
  <c r="B69" i="1"/>
  <c r="T69" i="1" s="1"/>
  <c r="A69" i="1"/>
  <c r="AE69" i="1" s="1"/>
  <c r="AF68" i="1"/>
  <c r="M68" i="1"/>
  <c r="AB68" i="1" s="1"/>
  <c r="L68" i="1"/>
  <c r="K68" i="1"/>
  <c r="J68" i="1"/>
  <c r="I68" i="1"/>
  <c r="H68" i="1"/>
  <c r="G68" i="1"/>
  <c r="F68" i="1"/>
  <c r="X68" i="1" s="1"/>
  <c r="E68" i="1"/>
  <c r="Z68" i="1" s="1"/>
  <c r="D68" i="1"/>
  <c r="Y68" i="1" s="1"/>
  <c r="C68" i="1"/>
  <c r="U68" i="1" s="1"/>
  <c r="B68" i="1"/>
  <c r="T68" i="1" s="1"/>
  <c r="A68" i="1"/>
  <c r="AE68" i="1" s="1"/>
  <c r="AF67" i="1"/>
  <c r="M67" i="1"/>
  <c r="AB67" i="1" s="1"/>
  <c r="L67" i="1"/>
  <c r="K67" i="1"/>
  <c r="J67" i="1"/>
  <c r="I67" i="1"/>
  <c r="H67" i="1"/>
  <c r="G67" i="1"/>
  <c r="F67" i="1"/>
  <c r="X67" i="1" s="1"/>
  <c r="E67" i="1"/>
  <c r="Z67" i="1" s="1"/>
  <c r="D67" i="1"/>
  <c r="Y67" i="1" s="1"/>
  <c r="C67" i="1"/>
  <c r="U67" i="1" s="1"/>
  <c r="B67" i="1"/>
  <c r="T67" i="1" s="1"/>
  <c r="A67" i="1"/>
  <c r="AE67" i="1" s="1"/>
  <c r="AF66" i="1"/>
  <c r="M66" i="1"/>
  <c r="AB66" i="1" s="1"/>
  <c r="L66" i="1"/>
  <c r="K66" i="1"/>
  <c r="J66" i="1"/>
  <c r="I66" i="1"/>
  <c r="H66" i="1"/>
  <c r="G66" i="1"/>
  <c r="F66" i="1"/>
  <c r="X66" i="1" s="1"/>
  <c r="E66" i="1"/>
  <c r="Z66" i="1" s="1"/>
  <c r="D66" i="1"/>
  <c r="Y66" i="1" s="1"/>
  <c r="C66" i="1"/>
  <c r="U66" i="1" s="1"/>
  <c r="B66" i="1"/>
  <c r="T66" i="1" s="1"/>
  <c r="A66" i="1"/>
  <c r="AE66" i="1" s="1"/>
  <c r="AF65" i="1"/>
  <c r="M65" i="1"/>
  <c r="AB65" i="1" s="1"/>
  <c r="L65" i="1"/>
  <c r="K65" i="1"/>
  <c r="J65" i="1"/>
  <c r="I65" i="1"/>
  <c r="H65" i="1"/>
  <c r="G65" i="1"/>
  <c r="F65" i="1"/>
  <c r="X65" i="1" s="1"/>
  <c r="E65" i="1"/>
  <c r="Z65" i="1" s="1"/>
  <c r="D65" i="1"/>
  <c r="Y65" i="1" s="1"/>
  <c r="C65" i="1"/>
  <c r="U65" i="1" s="1"/>
  <c r="B65" i="1"/>
  <c r="T65" i="1" s="1"/>
  <c r="A65" i="1"/>
  <c r="AE65" i="1" s="1"/>
  <c r="AF64" i="1"/>
  <c r="M64" i="1"/>
  <c r="AB64" i="1" s="1"/>
  <c r="L64" i="1"/>
  <c r="K64" i="1"/>
  <c r="J64" i="1"/>
  <c r="I64" i="1"/>
  <c r="H64" i="1"/>
  <c r="G64" i="1"/>
  <c r="F64" i="1"/>
  <c r="X64" i="1" s="1"/>
  <c r="E64" i="1"/>
  <c r="Z64" i="1" s="1"/>
  <c r="D64" i="1"/>
  <c r="Y64" i="1" s="1"/>
  <c r="C64" i="1"/>
  <c r="U64" i="1" s="1"/>
  <c r="B64" i="1"/>
  <c r="T64" i="1" s="1"/>
  <c r="A64" i="1"/>
  <c r="AE64" i="1" s="1"/>
  <c r="AF63" i="1"/>
  <c r="M63" i="1"/>
  <c r="AB63" i="1" s="1"/>
  <c r="L63" i="1"/>
  <c r="K63" i="1"/>
  <c r="J63" i="1"/>
  <c r="I63" i="1"/>
  <c r="H63" i="1"/>
  <c r="G63" i="1"/>
  <c r="F63" i="1"/>
  <c r="X63" i="1" s="1"/>
  <c r="E63" i="1"/>
  <c r="Z63" i="1" s="1"/>
  <c r="D63" i="1"/>
  <c r="Y63" i="1" s="1"/>
  <c r="C63" i="1"/>
  <c r="U63" i="1" s="1"/>
  <c r="B63" i="1"/>
  <c r="T63" i="1" s="1"/>
  <c r="A63" i="1"/>
  <c r="AE63" i="1" s="1"/>
  <c r="AF62" i="1"/>
  <c r="M62" i="1"/>
  <c r="AB62" i="1" s="1"/>
  <c r="L62" i="1"/>
  <c r="K62" i="1"/>
  <c r="J62" i="1"/>
  <c r="I62" i="1"/>
  <c r="H62" i="1"/>
  <c r="G62" i="1"/>
  <c r="F62" i="1"/>
  <c r="X62" i="1" s="1"/>
  <c r="E62" i="1"/>
  <c r="Z62" i="1" s="1"/>
  <c r="D62" i="1"/>
  <c r="Y62" i="1" s="1"/>
  <c r="C62" i="1"/>
  <c r="U62" i="1" s="1"/>
  <c r="B62" i="1"/>
  <c r="T62" i="1" s="1"/>
  <c r="A62" i="1"/>
  <c r="AE62" i="1" s="1"/>
  <c r="AF61" i="1"/>
  <c r="M61" i="1"/>
  <c r="AB61" i="1" s="1"/>
  <c r="L61" i="1"/>
  <c r="K61" i="1"/>
  <c r="J61" i="1"/>
  <c r="I61" i="1"/>
  <c r="H61" i="1"/>
  <c r="G61" i="1"/>
  <c r="F61" i="1"/>
  <c r="X61" i="1" s="1"/>
  <c r="E61" i="1"/>
  <c r="Z61" i="1" s="1"/>
  <c r="D61" i="1"/>
  <c r="Y61" i="1" s="1"/>
  <c r="C61" i="1"/>
  <c r="U61" i="1" s="1"/>
  <c r="B61" i="1"/>
  <c r="T61" i="1" s="1"/>
  <c r="A61" i="1"/>
  <c r="AE61" i="1" s="1"/>
  <c r="AF60" i="1"/>
  <c r="M60" i="1"/>
  <c r="AB60" i="1" s="1"/>
  <c r="L60" i="1"/>
  <c r="K60" i="1"/>
  <c r="J60" i="1"/>
  <c r="I60" i="1"/>
  <c r="H60" i="1"/>
  <c r="G60" i="1"/>
  <c r="F60" i="1"/>
  <c r="X60" i="1" s="1"/>
  <c r="E60" i="1"/>
  <c r="Z60" i="1" s="1"/>
  <c r="D60" i="1"/>
  <c r="Y60" i="1" s="1"/>
  <c r="C60" i="1"/>
  <c r="U60" i="1" s="1"/>
  <c r="B60" i="1"/>
  <c r="T60" i="1" s="1"/>
  <c r="A60" i="1"/>
  <c r="AE60" i="1" s="1"/>
  <c r="AF59" i="1"/>
  <c r="M59" i="1"/>
  <c r="AB59" i="1" s="1"/>
  <c r="L59" i="1"/>
  <c r="K59" i="1"/>
  <c r="J59" i="1"/>
  <c r="I59" i="1"/>
  <c r="H59" i="1"/>
  <c r="G59" i="1"/>
  <c r="F59" i="1"/>
  <c r="X59" i="1" s="1"/>
  <c r="E59" i="1"/>
  <c r="Z59" i="1" s="1"/>
  <c r="D59" i="1"/>
  <c r="Y59" i="1" s="1"/>
  <c r="C59" i="1"/>
  <c r="U59" i="1" s="1"/>
  <c r="B59" i="1"/>
  <c r="T59" i="1" s="1"/>
  <c r="A59" i="1"/>
  <c r="AE59" i="1" s="1"/>
  <c r="AF58" i="1"/>
  <c r="L58" i="1"/>
  <c r="K58" i="1"/>
  <c r="J58" i="1"/>
  <c r="I58" i="1"/>
  <c r="H58" i="1"/>
  <c r="G58" i="1"/>
  <c r="F58" i="1"/>
  <c r="X58" i="1" s="1"/>
  <c r="E58" i="1"/>
  <c r="D58" i="1"/>
  <c r="Y58" i="1" s="1"/>
  <c r="C58" i="1"/>
  <c r="U58" i="1" s="1"/>
  <c r="B58" i="1"/>
  <c r="T58" i="1" s="1"/>
  <c r="A58" i="1"/>
  <c r="AE58" i="1" s="1"/>
  <c r="AF57" i="1"/>
  <c r="AE57" i="1"/>
  <c r="L57" i="1"/>
  <c r="K57" i="1"/>
  <c r="J57" i="1"/>
  <c r="I57" i="1"/>
  <c r="H57" i="1"/>
  <c r="G57" i="1"/>
  <c r="F57" i="1"/>
  <c r="E57" i="1"/>
  <c r="Z57" i="1" s="1"/>
  <c r="D57" i="1"/>
  <c r="Y57" i="1" s="1"/>
  <c r="C57" i="1"/>
  <c r="U57" i="1" s="1"/>
  <c r="B57" i="1"/>
  <c r="T57" i="1" s="1"/>
  <c r="A57" i="1"/>
  <c r="AF56" i="1"/>
  <c r="L56" i="1"/>
  <c r="K56" i="1"/>
  <c r="J56" i="1"/>
  <c r="I56" i="1"/>
  <c r="H56" i="1"/>
  <c r="G56" i="1"/>
  <c r="F56" i="1"/>
  <c r="X56" i="1" s="1"/>
  <c r="E56" i="1"/>
  <c r="W56" i="1" s="1"/>
  <c r="D56" i="1"/>
  <c r="Y56" i="1" s="1"/>
  <c r="C56" i="1"/>
  <c r="U56" i="1" s="1"/>
  <c r="B56" i="1"/>
  <c r="T56" i="1" s="1"/>
  <c r="A56" i="1"/>
  <c r="AE56" i="1" s="1"/>
  <c r="AF55" i="1"/>
  <c r="AE55" i="1"/>
  <c r="Z55" i="1"/>
  <c r="L55" i="1"/>
  <c r="K55" i="1"/>
  <c r="J55" i="1"/>
  <c r="I55" i="1"/>
  <c r="H55" i="1"/>
  <c r="G55" i="1"/>
  <c r="F55" i="1"/>
  <c r="X55" i="1" s="1"/>
  <c r="E55" i="1"/>
  <c r="W55" i="1" s="1"/>
  <c r="D55" i="1"/>
  <c r="Y55" i="1" s="1"/>
  <c r="C55" i="1"/>
  <c r="U55" i="1" s="1"/>
  <c r="B55" i="1"/>
  <c r="T55" i="1" s="1"/>
  <c r="A55" i="1"/>
  <c r="AF54" i="1"/>
  <c r="AA54" i="1"/>
  <c r="L54" i="1"/>
  <c r="K54" i="1"/>
  <c r="J54" i="1"/>
  <c r="I54" i="1"/>
  <c r="H54" i="1"/>
  <c r="G54" i="1"/>
  <c r="F54" i="1"/>
  <c r="X54" i="1" s="1"/>
  <c r="E54" i="1"/>
  <c r="D54" i="1"/>
  <c r="Y54" i="1" s="1"/>
  <c r="C54" i="1"/>
  <c r="U54" i="1" s="1"/>
  <c r="B54" i="1"/>
  <c r="T54" i="1" s="1"/>
  <c r="A54" i="1"/>
  <c r="AE54" i="1" s="1"/>
  <c r="AF53" i="1"/>
  <c r="AE53" i="1"/>
  <c r="Y53" i="1"/>
  <c r="L53" i="1"/>
  <c r="K53" i="1"/>
  <c r="J53" i="1"/>
  <c r="I53" i="1"/>
  <c r="H53" i="1"/>
  <c r="G53" i="1"/>
  <c r="F53" i="1"/>
  <c r="E53" i="1"/>
  <c r="W53" i="1" s="1"/>
  <c r="D53" i="1"/>
  <c r="V53" i="1" s="1"/>
  <c r="C53" i="1"/>
  <c r="U53" i="1" s="1"/>
  <c r="B53" i="1"/>
  <c r="T53" i="1" s="1"/>
  <c r="A53" i="1"/>
  <c r="AF52" i="1"/>
  <c r="AA52" i="1"/>
  <c r="Y52" i="1"/>
  <c r="L52" i="1"/>
  <c r="K52" i="1"/>
  <c r="J52" i="1"/>
  <c r="I52" i="1"/>
  <c r="H52" i="1"/>
  <c r="G52" i="1"/>
  <c r="F52" i="1"/>
  <c r="X52" i="1" s="1"/>
  <c r="E52" i="1"/>
  <c r="W52" i="1" s="1"/>
  <c r="D52" i="1"/>
  <c r="V52" i="1" s="1"/>
  <c r="C52" i="1"/>
  <c r="U52" i="1" s="1"/>
  <c r="B52" i="1"/>
  <c r="T52" i="1" s="1"/>
  <c r="A52" i="1"/>
  <c r="AE52" i="1" s="1"/>
  <c r="AF51" i="1"/>
  <c r="Z51" i="1"/>
  <c r="W51" i="1"/>
  <c r="L51" i="1"/>
  <c r="K51" i="1"/>
  <c r="J51" i="1"/>
  <c r="I51" i="1"/>
  <c r="H51" i="1"/>
  <c r="G51" i="1"/>
  <c r="F51" i="1"/>
  <c r="X51" i="1" s="1"/>
  <c r="E51" i="1"/>
  <c r="N51" i="1" s="1"/>
  <c r="AC51" i="1" s="1"/>
  <c r="D51" i="1"/>
  <c r="V51" i="1" s="1"/>
  <c r="C51" i="1"/>
  <c r="U51" i="1" s="1"/>
  <c r="B51" i="1"/>
  <c r="T51" i="1" s="1"/>
  <c r="A51" i="1"/>
  <c r="AE51" i="1" s="1"/>
  <c r="AF50" i="1"/>
  <c r="Y50" i="1"/>
  <c r="V50" i="1"/>
  <c r="L50" i="1"/>
  <c r="K50" i="1"/>
  <c r="J50" i="1"/>
  <c r="I50" i="1"/>
  <c r="H50" i="1"/>
  <c r="G50" i="1"/>
  <c r="F50" i="1"/>
  <c r="X50" i="1" s="1"/>
  <c r="E50" i="1"/>
  <c r="D50" i="1"/>
  <c r="M50" i="1" s="1"/>
  <c r="AB50" i="1" s="1"/>
  <c r="C50" i="1"/>
  <c r="U50" i="1" s="1"/>
  <c r="B50" i="1"/>
  <c r="T50" i="1" s="1"/>
  <c r="A50" i="1"/>
  <c r="AE50" i="1" s="1"/>
  <c r="AF49" i="1"/>
  <c r="Z49" i="1"/>
  <c r="Y49" i="1"/>
  <c r="W49" i="1"/>
  <c r="V49" i="1"/>
  <c r="L49" i="1"/>
  <c r="K49" i="1"/>
  <c r="J49" i="1"/>
  <c r="I49" i="1"/>
  <c r="H49" i="1"/>
  <c r="G49" i="1"/>
  <c r="F49" i="1"/>
  <c r="E49" i="1"/>
  <c r="N49" i="1" s="1"/>
  <c r="AC49" i="1" s="1"/>
  <c r="D49" i="1"/>
  <c r="M49" i="1" s="1"/>
  <c r="AB49" i="1" s="1"/>
  <c r="C49" i="1"/>
  <c r="U49" i="1" s="1"/>
  <c r="B49" i="1"/>
  <c r="T49" i="1" s="1"/>
  <c r="A49" i="1"/>
  <c r="AE49" i="1" s="1"/>
  <c r="AF48" i="1"/>
  <c r="V48" i="1"/>
  <c r="O48" i="1"/>
  <c r="AD48" i="1" s="1"/>
  <c r="L48" i="1"/>
  <c r="K48" i="1"/>
  <c r="J48" i="1"/>
  <c r="I48" i="1"/>
  <c r="H48" i="1"/>
  <c r="G48" i="1"/>
  <c r="F48" i="1"/>
  <c r="X48" i="1" s="1"/>
  <c r="E48" i="1"/>
  <c r="W48" i="1" s="1"/>
  <c r="D48" i="1"/>
  <c r="M48" i="1" s="1"/>
  <c r="AB48" i="1" s="1"/>
  <c r="C48" i="1"/>
  <c r="U48" i="1" s="1"/>
  <c r="B48" i="1"/>
  <c r="T48" i="1" s="1"/>
  <c r="A48" i="1"/>
  <c r="AE48" i="1" s="1"/>
  <c r="AF47" i="1"/>
  <c r="AE47" i="1"/>
  <c r="Y47" i="1"/>
  <c r="V47" i="1"/>
  <c r="U47" i="1"/>
  <c r="L47" i="1"/>
  <c r="K47" i="1"/>
  <c r="J47" i="1"/>
  <c r="I47" i="1"/>
  <c r="H47" i="1"/>
  <c r="G47" i="1"/>
  <c r="F47" i="1"/>
  <c r="X47" i="1" s="1"/>
  <c r="E47" i="1"/>
  <c r="N47" i="1" s="1"/>
  <c r="AC47" i="1" s="1"/>
  <c r="D47" i="1"/>
  <c r="M47" i="1" s="1"/>
  <c r="AB47" i="1" s="1"/>
  <c r="C47" i="1"/>
  <c r="B47" i="1"/>
  <c r="T47" i="1" s="1"/>
  <c r="A47" i="1"/>
  <c r="AF46" i="1"/>
  <c r="O46" i="1"/>
  <c r="AD46" i="1" s="1"/>
  <c r="M46" i="1"/>
  <c r="AB46" i="1" s="1"/>
  <c r="L46" i="1"/>
  <c r="K46" i="1"/>
  <c r="J46" i="1"/>
  <c r="I46" i="1"/>
  <c r="H46" i="1"/>
  <c r="G46" i="1"/>
  <c r="F46" i="1"/>
  <c r="X46" i="1" s="1"/>
  <c r="E46" i="1"/>
  <c r="D46" i="1"/>
  <c r="Y46" i="1" s="1"/>
  <c r="C46" i="1"/>
  <c r="U46" i="1" s="1"/>
  <c r="B46" i="1"/>
  <c r="T46" i="1" s="1"/>
  <c r="A46" i="1"/>
  <c r="AE46" i="1" s="1"/>
  <c r="AF45" i="1"/>
  <c r="U45" i="1"/>
  <c r="N45" i="1"/>
  <c r="AC45" i="1" s="1"/>
  <c r="L45" i="1"/>
  <c r="K45" i="1"/>
  <c r="J45" i="1"/>
  <c r="I45" i="1"/>
  <c r="H45" i="1"/>
  <c r="G45" i="1"/>
  <c r="F45" i="1"/>
  <c r="E45" i="1"/>
  <c r="Z45" i="1" s="1"/>
  <c r="D45" i="1"/>
  <c r="M45" i="1" s="1"/>
  <c r="AB45" i="1" s="1"/>
  <c r="C45" i="1"/>
  <c r="B45" i="1"/>
  <c r="T45" i="1" s="1"/>
  <c r="A45" i="1"/>
  <c r="AE45" i="1" s="1"/>
  <c r="AF44" i="1"/>
  <c r="U44" i="1"/>
  <c r="O44" i="1"/>
  <c r="AD44" i="1" s="1"/>
  <c r="L44" i="1"/>
  <c r="K44" i="1"/>
  <c r="J44" i="1"/>
  <c r="I44" i="1"/>
  <c r="H44" i="1"/>
  <c r="G44" i="1"/>
  <c r="F44" i="1"/>
  <c r="X44" i="1" s="1"/>
  <c r="E44" i="1"/>
  <c r="D44" i="1"/>
  <c r="M44" i="1" s="1"/>
  <c r="AB44" i="1" s="1"/>
  <c r="C44" i="1"/>
  <c r="B44" i="1"/>
  <c r="T44" i="1" s="1"/>
  <c r="A44" i="1"/>
  <c r="AE44" i="1" s="1"/>
  <c r="AF43" i="1"/>
  <c r="O43" i="1"/>
  <c r="AD43" i="1" s="1"/>
  <c r="L43" i="1"/>
  <c r="K43" i="1"/>
  <c r="J43" i="1"/>
  <c r="I43" i="1"/>
  <c r="H43" i="1"/>
  <c r="G43" i="1"/>
  <c r="F43" i="1"/>
  <c r="X43" i="1" s="1"/>
  <c r="E43" i="1"/>
  <c r="D43" i="1"/>
  <c r="Y43" i="1" s="1"/>
  <c r="C43" i="1"/>
  <c r="U43" i="1" s="1"/>
  <c r="B43" i="1"/>
  <c r="T43" i="1" s="1"/>
  <c r="A43" i="1"/>
  <c r="AE43" i="1" s="1"/>
  <c r="AF42" i="1"/>
  <c r="L42" i="1"/>
  <c r="K42" i="1"/>
  <c r="J42" i="1"/>
  <c r="I42" i="1"/>
  <c r="H42" i="1"/>
  <c r="G42" i="1"/>
  <c r="F42" i="1"/>
  <c r="X42" i="1" s="1"/>
  <c r="E42" i="1"/>
  <c r="D42" i="1"/>
  <c r="Y42" i="1" s="1"/>
  <c r="C42" i="1"/>
  <c r="U42" i="1" s="1"/>
  <c r="B42" i="1"/>
  <c r="T42" i="1" s="1"/>
  <c r="A42" i="1"/>
  <c r="AE42" i="1" s="1"/>
  <c r="AF41" i="1"/>
  <c r="AA41" i="1"/>
  <c r="L41" i="1"/>
  <c r="K41" i="1"/>
  <c r="J41" i="1"/>
  <c r="I41" i="1"/>
  <c r="H41" i="1"/>
  <c r="G41" i="1"/>
  <c r="F41" i="1"/>
  <c r="X41" i="1" s="1"/>
  <c r="E41" i="1"/>
  <c r="D41" i="1"/>
  <c r="Y41" i="1" s="1"/>
  <c r="C41" i="1"/>
  <c r="U41" i="1" s="1"/>
  <c r="B41" i="1"/>
  <c r="T41" i="1" s="1"/>
  <c r="A41" i="1"/>
  <c r="AE41" i="1" s="1"/>
  <c r="AF40" i="1"/>
  <c r="AA40" i="1"/>
  <c r="Y40" i="1"/>
  <c r="L40" i="1"/>
  <c r="K40" i="1"/>
  <c r="J40" i="1"/>
  <c r="I40" i="1"/>
  <c r="H40" i="1"/>
  <c r="G40" i="1"/>
  <c r="F40" i="1"/>
  <c r="X40" i="1" s="1"/>
  <c r="E40" i="1"/>
  <c r="D40" i="1"/>
  <c r="V40" i="1" s="1"/>
  <c r="C40" i="1"/>
  <c r="U40" i="1" s="1"/>
  <c r="B40" i="1"/>
  <c r="T40" i="1" s="1"/>
  <c r="A40" i="1"/>
  <c r="AE40" i="1" s="1"/>
  <c r="AF39" i="1"/>
  <c r="Y39" i="1"/>
  <c r="V39" i="1"/>
  <c r="O39" i="1"/>
  <c r="AD39" i="1" s="1"/>
  <c r="L39" i="1"/>
  <c r="K39" i="1"/>
  <c r="J39" i="1"/>
  <c r="I39" i="1"/>
  <c r="H39" i="1"/>
  <c r="G39" i="1"/>
  <c r="F39" i="1"/>
  <c r="X39" i="1" s="1"/>
  <c r="E39" i="1"/>
  <c r="D39" i="1"/>
  <c r="M39" i="1" s="1"/>
  <c r="AB39" i="1" s="1"/>
  <c r="C39" i="1"/>
  <c r="U39" i="1" s="1"/>
  <c r="B39" i="1"/>
  <c r="T39" i="1" s="1"/>
  <c r="A39" i="1"/>
  <c r="AE39" i="1" s="1"/>
  <c r="AF38" i="1"/>
  <c r="AA38" i="1"/>
  <c r="V38" i="1"/>
  <c r="U38" i="1"/>
  <c r="O38" i="1"/>
  <c r="AD38" i="1" s="1"/>
  <c r="L38" i="1"/>
  <c r="K38" i="1"/>
  <c r="J38" i="1"/>
  <c r="I38" i="1"/>
  <c r="H38" i="1"/>
  <c r="G38" i="1"/>
  <c r="F38" i="1"/>
  <c r="X38" i="1" s="1"/>
  <c r="E38" i="1"/>
  <c r="D38" i="1"/>
  <c r="Y38" i="1" s="1"/>
  <c r="C38" i="1"/>
  <c r="B38" i="1"/>
  <c r="T38" i="1" s="1"/>
  <c r="A38" i="1"/>
  <c r="AE38" i="1" s="1"/>
  <c r="AF37" i="1"/>
  <c r="AA37" i="1"/>
  <c r="Y37" i="1"/>
  <c r="U37" i="1"/>
  <c r="O37" i="1"/>
  <c r="AD37" i="1" s="1"/>
  <c r="L37" i="1"/>
  <c r="K37" i="1"/>
  <c r="J37" i="1"/>
  <c r="I37" i="1"/>
  <c r="H37" i="1"/>
  <c r="G37" i="1"/>
  <c r="F37" i="1"/>
  <c r="X37" i="1" s="1"/>
  <c r="E37" i="1"/>
  <c r="D37" i="1"/>
  <c r="V37" i="1" s="1"/>
  <c r="C37" i="1"/>
  <c r="B37" i="1"/>
  <c r="T37" i="1" s="1"/>
  <c r="A37" i="1"/>
  <c r="AE37" i="1" s="1"/>
  <c r="AF36" i="1"/>
  <c r="Y36" i="1"/>
  <c r="V36" i="1"/>
  <c r="M36" i="1"/>
  <c r="AB36" i="1" s="1"/>
  <c r="L36" i="1"/>
  <c r="K36" i="1"/>
  <c r="J36" i="1"/>
  <c r="I36" i="1"/>
  <c r="H36" i="1"/>
  <c r="G36" i="1"/>
  <c r="F36" i="1"/>
  <c r="X36" i="1" s="1"/>
  <c r="E36" i="1"/>
  <c r="D36" i="1"/>
  <c r="C36" i="1"/>
  <c r="U36" i="1" s="1"/>
  <c r="B36" i="1"/>
  <c r="T36" i="1" s="1"/>
  <c r="A36" i="1"/>
  <c r="AE36" i="1" s="1"/>
  <c r="AF35" i="1"/>
  <c r="Y35" i="1"/>
  <c r="V35" i="1"/>
  <c r="U35" i="1"/>
  <c r="M35" i="1"/>
  <c r="AB35" i="1" s="1"/>
  <c r="L35" i="1"/>
  <c r="K35" i="1"/>
  <c r="J35" i="1"/>
  <c r="I35" i="1"/>
  <c r="H35" i="1"/>
  <c r="G35" i="1"/>
  <c r="F35" i="1"/>
  <c r="X35" i="1" s="1"/>
  <c r="E35" i="1"/>
  <c r="D35" i="1"/>
  <c r="C35" i="1"/>
  <c r="B35" i="1"/>
  <c r="T35" i="1" s="1"/>
  <c r="A35" i="1"/>
  <c r="AE35" i="1" s="1"/>
  <c r="AF34" i="1"/>
  <c r="AA34" i="1"/>
  <c r="U34" i="1"/>
  <c r="O34" i="1"/>
  <c r="AD34" i="1" s="1"/>
  <c r="L34" i="1"/>
  <c r="K34" i="1"/>
  <c r="J34" i="1"/>
  <c r="I34" i="1"/>
  <c r="H34" i="1"/>
  <c r="G34" i="1"/>
  <c r="F34" i="1"/>
  <c r="X34" i="1" s="1"/>
  <c r="E34" i="1"/>
  <c r="D34" i="1"/>
  <c r="V34" i="1" s="1"/>
  <c r="C34" i="1"/>
  <c r="B34" i="1"/>
  <c r="T34" i="1" s="1"/>
  <c r="A34" i="1"/>
  <c r="AE34" i="1" s="1"/>
  <c r="AF33" i="1"/>
  <c r="AA33" i="1"/>
  <c r="O33" i="1"/>
  <c r="AD33" i="1" s="1"/>
  <c r="M33" i="1"/>
  <c r="AB33" i="1" s="1"/>
  <c r="L33" i="1"/>
  <c r="K33" i="1"/>
  <c r="J33" i="1"/>
  <c r="I33" i="1"/>
  <c r="H33" i="1"/>
  <c r="G33" i="1"/>
  <c r="F33" i="1"/>
  <c r="X33" i="1" s="1"/>
  <c r="E33" i="1"/>
  <c r="D33" i="1"/>
  <c r="Y33" i="1" s="1"/>
  <c r="C33" i="1"/>
  <c r="U33" i="1" s="1"/>
  <c r="B33" i="1"/>
  <c r="T33" i="1" s="1"/>
  <c r="A33" i="1"/>
  <c r="AE33" i="1" s="1"/>
  <c r="AF32" i="1"/>
  <c r="AA32" i="1"/>
  <c r="V32" i="1"/>
  <c r="O32" i="1"/>
  <c r="AD32" i="1" s="1"/>
  <c r="M32" i="1"/>
  <c r="AB32" i="1" s="1"/>
  <c r="L32" i="1"/>
  <c r="K32" i="1"/>
  <c r="J32" i="1"/>
  <c r="I32" i="1"/>
  <c r="H32" i="1"/>
  <c r="G32" i="1"/>
  <c r="F32" i="1"/>
  <c r="X32" i="1" s="1"/>
  <c r="E32" i="1"/>
  <c r="D32" i="1"/>
  <c r="Y32" i="1" s="1"/>
  <c r="C32" i="1"/>
  <c r="U32" i="1" s="1"/>
  <c r="B32" i="1"/>
  <c r="T32" i="1" s="1"/>
  <c r="A32" i="1"/>
  <c r="AE32" i="1" s="1"/>
  <c r="AF31" i="1"/>
  <c r="Y31" i="1"/>
  <c r="V31" i="1"/>
  <c r="U31" i="1"/>
  <c r="O31" i="1"/>
  <c r="AD31" i="1" s="1"/>
  <c r="M31" i="1"/>
  <c r="AB31" i="1" s="1"/>
  <c r="L31" i="1"/>
  <c r="K31" i="1"/>
  <c r="J31" i="1"/>
  <c r="I31" i="1"/>
  <c r="H31" i="1"/>
  <c r="G31" i="1"/>
  <c r="F31" i="1"/>
  <c r="X31" i="1" s="1"/>
  <c r="E31" i="1"/>
  <c r="D31" i="1"/>
  <c r="C31" i="1"/>
  <c r="B31" i="1"/>
  <c r="T31" i="1" s="1"/>
  <c r="A31" i="1"/>
  <c r="AE31" i="1" s="1"/>
  <c r="AF30" i="1"/>
  <c r="V30" i="1"/>
  <c r="U30" i="1"/>
  <c r="O30" i="1"/>
  <c r="AD30" i="1" s="1"/>
  <c r="M30" i="1"/>
  <c r="AB30" i="1" s="1"/>
  <c r="L30" i="1"/>
  <c r="K30" i="1"/>
  <c r="J30" i="1"/>
  <c r="I30" i="1"/>
  <c r="H30" i="1"/>
  <c r="G30" i="1"/>
  <c r="F30" i="1"/>
  <c r="X30" i="1" s="1"/>
  <c r="E30" i="1"/>
  <c r="D30" i="1"/>
  <c r="Y30" i="1" s="1"/>
  <c r="C30" i="1"/>
  <c r="B30" i="1"/>
  <c r="T30" i="1" s="1"/>
  <c r="A30" i="1"/>
  <c r="AE30" i="1" s="1"/>
  <c r="AF29" i="1"/>
  <c r="AE29" i="1"/>
  <c r="L29" i="1"/>
  <c r="K29" i="1"/>
  <c r="J29" i="1"/>
  <c r="I29" i="1"/>
  <c r="H29" i="1"/>
  <c r="G29" i="1"/>
  <c r="F29" i="1"/>
  <c r="E29" i="1"/>
  <c r="D29" i="1"/>
  <c r="C29" i="1"/>
  <c r="U29" i="1" s="1"/>
  <c r="B29" i="1"/>
  <c r="T29" i="1" s="1"/>
  <c r="AF28" i="1"/>
  <c r="AE28" i="1"/>
  <c r="L28" i="1"/>
  <c r="K28" i="1"/>
  <c r="J28" i="1"/>
  <c r="I28" i="1"/>
  <c r="H28" i="1"/>
  <c r="G28" i="1"/>
  <c r="F28" i="1"/>
  <c r="E28" i="1"/>
  <c r="D28" i="1"/>
  <c r="C28" i="1"/>
  <c r="U28" i="1" s="1"/>
  <c r="B28" i="1"/>
  <c r="T28" i="1" s="1"/>
  <c r="AF27" i="1"/>
  <c r="AE27" i="1"/>
  <c r="T27" i="1"/>
  <c r="L27" i="1"/>
  <c r="K27" i="1"/>
  <c r="J27" i="1"/>
  <c r="I27" i="1"/>
  <c r="H27" i="1"/>
  <c r="G27" i="1"/>
  <c r="F27" i="1"/>
  <c r="E27" i="1"/>
  <c r="D27" i="1"/>
  <c r="Y27" i="1" s="1"/>
  <c r="C27" i="1"/>
  <c r="U27" i="1" s="1"/>
  <c r="B27" i="1"/>
  <c r="AF26" i="1"/>
  <c r="AE26" i="1"/>
  <c r="L26" i="1"/>
  <c r="K26" i="1"/>
  <c r="J26" i="1"/>
  <c r="I26" i="1"/>
  <c r="H26" i="1"/>
  <c r="G26" i="1"/>
  <c r="F26" i="1"/>
  <c r="E26" i="1"/>
  <c r="Z26" i="1" s="1"/>
  <c r="D26" i="1"/>
  <c r="C26" i="1"/>
  <c r="U26" i="1" s="1"/>
  <c r="B26" i="1"/>
  <c r="T26" i="1" s="1"/>
  <c r="AF25" i="1"/>
  <c r="AE25" i="1"/>
  <c r="W25" i="1"/>
  <c r="L25" i="1"/>
  <c r="K25" i="1"/>
  <c r="J25" i="1"/>
  <c r="I25" i="1"/>
  <c r="H25" i="1"/>
  <c r="G25" i="1"/>
  <c r="F25" i="1"/>
  <c r="E25" i="1"/>
  <c r="N25" i="1" s="1"/>
  <c r="AC25" i="1" s="1"/>
  <c r="D25" i="1"/>
  <c r="C25" i="1"/>
  <c r="U25" i="1" s="1"/>
  <c r="B25" i="1"/>
  <c r="T25" i="1" s="1"/>
  <c r="AF24" i="1"/>
  <c r="AE24" i="1"/>
  <c r="L24" i="1"/>
  <c r="K24" i="1"/>
  <c r="J24" i="1"/>
  <c r="I24" i="1"/>
  <c r="H24" i="1"/>
  <c r="G24" i="1"/>
  <c r="F24" i="1"/>
  <c r="X24" i="1" s="1"/>
  <c r="E24" i="1"/>
  <c r="N24" i="1" s="1"/>
  <c r="AC24" i="1" s="1"/>
  <c r="D24" i="1"/>
  <c r="V24" i="1" s="1"/>
  <c r="C24" i="1"/>
  <c r="U24" i="1" s="1"/>
  <c r="B24" i="1"/>
  <c r="T24" i="1" s="1"/>
  <c r="AF23" i="1"/>
  <c r="AE23" i="1"/>
  <c r="T23" i="1"/>
  <c r="M23" i="1"/>
  <c r="AB23" i="1" s="1"/>
  <c r="L23" i="1"/>
  <c r="K23" i="1"/>
  <c r="J23" i="1"/>
  <c r="I23" i="1"/>
  <c r="H23" i="1"/>
  <c r="G23" i="1"/>
  <c r="Y23" i="1" s="1"/>
  <c r="F23" i="1"/>
  <c r="E23" i="1"/>
  <c r="D23" i="1"/>
  <c r="C23" i="1"/>
  <c r="U23" i="1" s="1"/>
  <c r="B23" i="1"/>
  <c r="AF22" i="1"/>
  <c r="AE22" i="1"/>
  <c r="U22" i="1"/>
  <c r="L22" i="1"/>
  <c r="K22" i="1"/>
  <c r="J22" i="1"/>
  <c r="I22" i="1"/>
  <c r="X22" i="1" s="1"/>
  <c r="H22" i="1"/>
  <c r="G22" i="1"/>
  <c r="F22" i="1"/>
  <c r="E22" i="1"/>
  <c r="D22" i="1"/>
  <c r="C22" i="1"/>
  <c r="B22" i="1"/>
  <c r="T22" i="1" s="1"/>
  <c r="AF21" i="1"/>
  <c r="AE21" i="1"/>
  <c r="T21" i="1"/>
  <c r="L21" i="1"/>
  <c r="K21" i="1"/>
  <c r="J21" i="1"/>
  <c r="I21" i="1"/>
  <c r="H21" i="1"/>
  <c r="G21" i="1"/>
  <c r="F21" i="1"/>
  <c r="AA21" i="1" s="1"/>
  <c r="E21" i="1"/>
  <c r="D21" i="1"/>
  <c r="C21" i="1"/>
  <c r="U21" i="1" s="1"/>
  <c r="B21" i="1"/>
  <c r="AF20" i="1"/>
  <c r="AE20" i="1"/>
  <c r="N20" i="1"/>
  <c r="AC20" i="1" s="1"/>
  <c r="L20" i="1"/>
  <c r="K20" i="1"/>
  <c r="J20" i="1"/>
  <c r="I20" i="1"/>
  <c r="H20" i="1"/>
  <c r="G20" i="1"/>
  <c r="F20" i="1"/>
  <c r="E20" i="1"/>
  <c r="Z20" i="1" s="1"/>
  <c r="D20" i="1"/>
  <c r="Y20" i="1" s="1"/>
  <c r="C20" i="1"/>
  <c r="U20" i="1" s="1"/>
  <c r="B20" i="1"/>
  <c r="T20" i="1" s="1"/>
  <c r="AF19" i="1"/>
  <c r="AE19" i="1"/>
  <c r="L19" i="1"/>
  <c r="K19" i="1"/>
  <c r="J19" i="1"/>
  <c r="V19" i="1" s="1"/>
  <c r="I19" i="1"/>
  <c r="H19" i="1"/>
  <c r="G19" i="1"/>
  <c r="F19" i="1"/>
  <c r="E19" i="1"/>
  <c r="D19" i="1"/>
  <c r="Y19" i="1" s="1"/>
  <c r="C19" i="1"/>
  <c r="U19" i="1" s="1"/>
  <c r="B19" i="1"/>
  <c r="T19" i="1" s="1"/>
  <c r="AF18" i="1"/>
  <c r="AE18" i="1"/>
  <c r="U18" i="1"/>
  <c r="T18" i="1"/>
  <c r="L18" i="1"/>
  <c r="X18" i="1" s="1"/>
  <c r="K18" i="1"/>
  <c r="J18" i="1"/>
  <c r="I18" i="1"/>
  <c r="H18" i="1"/>
  <c r="G18" i="1"/>
  <c r="F18" i="1"/>
  <c r="E18" i="1"/>
  <c r="D18" i="1"/>
  <c r="C18" i="1"/>
  <c r="B18" i="1"/>
  <c r="AF17" i="1"/>
  <c r="AE17" i="1"/>
  <c r="W17" i="1"/>
  <c r="L17" i="1"/>
  <c r="K17" i="1"/>
  <c r="J17" i="1"/>
  <c r="I17" i="1"/>
  <c r="O17" i="1" s="1"/>
  <c r="AD17" i="1" s="1"/>
  <c r="H17" i="1"/>
  <c r="G17" i="1"/>
  <c r="F17" i="1"/>
  <c r="E17" i="1"/>
  <c r="D17" i="1"/>
  <c r="C17" i="1"/>
  <c r="U17" i="1" s="1"/>
  <c r="B17" i="1"/>
  <c r="T17" i="1" s="1"/>
  <c r="AF16" i="1"/>
  <c r="AE16" i="1"/>
  <c r="L16" i="1"/>
  <c r="K16" i="1"/>
  <c r="J16" i="1"/>
  <c r="I16" i="1"/>
  <c r="H16" i="1"/>
  <c r="G16" i="1"/>
  <c r="F16" i="1"/>
  <c r="E16" i="1"/>
  <c r="Z16" i="1" s="1"/>
  <c r="D16" i="1"/>
  <c r="Y16" i="1" s="1"/>
  <c r="C16" i="1"/>
  <c r="U16" i="1" s="1"/>
  <c r="B16" i="1"/>
  <c r="T16" i="1" s="1"/>
  <c r="AF15" i="1"/>
  <c r="AE15" i="1"/>
  <c r="M15" i="1"/>
  <c r="AB15" i="1" s="1"/>
  <c r="L15" i="1"/>
  <c r="K15" i="1"/>
  <c r="J15" i="1"/>
  <c r="I15" i="1"/>
  <c r="H15" i="1"/>
  <c r="G15" i="1"/>
  <c r="F15" i="1"/>
  <c r="E15" i="1"/>
  <c r="D15" i="1"/>
  <c r="Y15" i="1" s="1"/>
  <c r="C15" i="1"/>
  <c r="U15" i="1" s="1"/>
  <c r="B15" i="1"/>
  <c r="T15" i="1" s="1"/>
  <c r="AF14" i="1"/>
  <c r="AE14" i="1"/>
  <c r="L14" i="1"/>
  <c r="K14" i="1"/>
  <c r="J14" i="1"/>
  <c r="I14" i="1"/>
  <c r="H14" i="1"/>
  <c r="G14" i="1"/>
  <c r="F14" i="1"/>
  <c r="X14" i="1" s="1"/>
  <c r="E14" i="1"/>
  <c r="D14" i="1"/>
  <c r="C14" i="1"/>
  <c r="U14" i="1" s="1"/>
  <c r="B14" i="1"/>
  <c r="T14" i="1" s="1"/>
  <c r="AF13" i="1"/>
  <c r="AE13" i="1"/>
  <c r="L13" i="1"/>
  <c r="X13" i="1" s="1"/>
  <c r="K13" i="1"/>
  <c r="J13" i="1"/>
  <c r="I13" i="1"/>
  <c r="H13" i="1"/>
  <c r="G13" i="1"/>
  <c r="F13" i="1"/>
  <c r="O13" i="1" s="1"/>
  <c r="AD13" i="1" s="1"/>
  <c r="E13" i="1"/>
  <c r="D13" i="1"/>
  <c r="C13" i="1"/>
  <c r="U13" i="1" s="1"/>
  <c r="B13" i="1"/>
  <c r="T13" i="1" s="1"/>
  <c r="AF12" i="1"/>
  <c r="AE12" i="1"/>
  <c r="L12" i="1"/>
  <c r="K12" i="1"/>
  <c r="J12" i="1"/>
  <c r="I12" i="1"/>
  <c r="H12" i="1"/>
  <c r="G12" i="1"/>
  <c r="F12" i="1"/>
  <c r="E12" i="1"/>
  <c r="D12" i="1"/>
  <c r="C12" i="1"/>
  <c r="U12" i="1" s="1"/>
  <c r="B12" i="1"/>
  <c r="T12" i="1" s="1"/>
  <c r="AF11" i="1"/>
  <c r="AE11" i="1"/>
  <c r="U11" i="1"/>
  <c r="L11" i="1"/>
  <c r="K11" i="1"/>
  <c r="J11" i="1"/>
  <c r="I11" i="1"/>
  <c r="H11" i="1"/>
  <c r="G11" i="1"/>
  <c r="F11" i="1"/>
  <c r="E11" i="1"/>
  <c r="W11" i="1" s="1"/>
  <c r="D11" i="1"/>
  <c r="M11" i="1" s="1"/>
  <c r="AB11" i="1" s="1"/>
  <c r="C11" i="1"/>
  <c r="B11" i="1"/>
  <c r="T11" i="1" s="1"/>
  <c r="AF10" i="1"/>
  <c r="AE10" i="1"/>
  <c r="L10" i="1"/>
  <c r="K10" i="1"/>
  <c r="J10" i="1"/>
  <c r="I10" i="1"/>
  <c r="H10" i="1"/>
  <c r="G10" i="1"/>
  <c r="F10" i="1"/>
  <c r="E10" i="1"/>
  <c r="D10" i="1"/>
  <c r="C10" i="1"/>
  <c r="U10" i="1" s="1"/>
  <c r="B10" i="1"/>
  <c r="T10" i="1" s="1"/>
  <c r="AF9" i="1"/>
  <c r="AE9" i="1"/>
  <c r="T9" i="1"/>
  <c r="L9" i="1"/>
  <c r="K9" i="1"/>
  <c r="W9" i="1" s="1"/>
  <c r="J9" i="1"/>
  <c r="I9" i="1"/>
  <c r="H9" i="1"/>
  <c r="G9" i="1"/>
  <c r="F9" i="1"/>
  <c r="E9" i="1"/>
  <c r="D9" i="1"/>
  <c r="C9" i="1"/>
  <c r="U9" i="1" s="1"/>
  <c r="B9" i="1"/>
  <c r="AF8" i="1"/>
  <c r="AE8" i="1"/>
  <c r="L8" i="1"/>
  <c r="K8" i="1"/>
  <c r="J8" i="1"/>
  <c r="I8" i="1"/>
  <c r="H8" i="1"/>
  <c r="G8" i="1"/>
  <c r="V8" i="1" s="1"/>
  <c r="F8" i="1"/>
  <c r="X8" i="1" s="1"/>
  <c r="E8" i="1"/>
  <c r="D8" i="1"/>
  <c r="C8" i="1"/>
  <c r="U8" i="1" s="1"/>
  <c r="B8" i="1"/>
  <c r="T8" i="1" s="1"/>
  <c r="AF7" i="1"/>
  <c r="AE7" i="1"/>
  <c r="L7" i="1"/>
  <c r="K7" i="1"/>
  <c r="Z7" i="1" s="1"/>
  <c r="J7" i="1"/>
  <c r="I7" i="1"/>
  <c r="H7" i="1"/>
  <c r="G7" i="1"/>
  <c r="F7" i="1"/>
  <c r="E7" i="1"/>
  <c r="N7" i="1" s="1"/>
  <c r="AC7" i="1" s="1"/>
  <c r="D7" i="1"/>
  <c r="C7" i="1"/>
  <c r="U7" i="1" s="1"/>
  <c r="B7" i="1"/>
  <c r="T7" i="1" s="1"/>
  <c r="AF6" i="1"/>
  <c r="AE6" i="1"/>
  <c r="U6" i="1"/>
  <c r="N6" i="1"/>
  <c r="AC6" i="1" s="1"/>
  <c r="L6" i="1"/>
  <c r="K6" i="1"/>
  <c r="J6" i="1"/>
  <c r="I6" i="1"/>
  <c r="H6" i="1"/>
  <c r="Z6" i="1" s="1"/>
  <c r="G6" i="1"/>
  <c r="F6" i="1"/>
  <c r="E6" i="1"/>
  <c r="D6" i="1"/>
  <c r="C6" i="1"/>
  <c r="B6" i="1"/>
  <c r="T6" i="1" s="1"/>
  <c r="AF5" i="1"/>
  <c r="AE5" i="1"/>
  <c r="M5" i="1"/>
  <c r="AB5" i="1" s="1"/>
  <c r="L5" i="1"/>
  <c r="K5" i="1"/>
  <c r="J5" i="1"/>
  <c r="I5" i="1"/>
  <c r="H5" i="1"/>
  <c r="G5" i="1"/>
  <c r="F5" i="1"/>
  <c r="E5" i="1"/>
  <c r="D5" i="1"/>
  <c r="C5" i="1"/>
  <c r="U5" i="1" s="1"/>
  <c r="B5" i="1"/>
  <c r="T5" i="1" s="1"/>
  <c r="AF4" i="1"/>
  <c r="AE4" i="1"/>
  <c r="L4" i="1"/>
  <c r="K4" i="1"/>
  <c r="J4" i="1"/>
  <c r="I4" i="1"/>
  <c r="H4" i="1"/>
  <c r="G4" i="1"/>
  <c r="F4" i="1"/>
  <c r="X4" i="1" s="1"/>
  <c r="E4" i="1"/>
  <c r="D4" i="1"/>
  <c r="V4" i="1" s="1"/>
  <c r="C4" i="1"/>
  <c r="U4" i="1" s="1"/>
  <c r="B4" i="1"/>
  <c r="T4" i="1" s="1"/>
  <c r="AF3" i="1"/>
  <c r="AE3" i="1"/>
  <c r="L3" i="1"/>
  <c r="K3" i="1"/>
  <c r="J3" i="1"/>
  <c r="I3" i="1"/>
  <c r="H3" i="1"/>
  <c r="G3" i="1"/>
  <c r="F3" i="1"/>
  <c r="E3" i="1"/>
  <c r="Z3" i="1" s="1"/>
  <c r="D3" i="1"/>
  <c r="V3" i="1" s="1"/>
  <c r="C3" i="1"/>
  <c r="U3" i="1" s="1"/>
  <c r="B3" i="1"/>
  <c r="T3" i="1" s="1"/>
  <c r="N2" i="1"/>
  <c r="L2" i="1"/>
  <c r="O2" i="1" s="1"/>
  <c r="K2" i="1"/>
  <c r="J2" i="1"/>
  <c r="M2" i="1" s="1"/>
  <c r="I2" i="1"/>
  <c r="H2" i="1"/>
  <c r="G2" i="1"/>
  <c r="F2" i="1"/>
  <c r="E2" i="1"/>
  <c r="D2" i="1"/>
  <c r="L1" i="1"/>
  <c r="K1" i="1"/>
  <c r="J1" i="1"/>
  <c r="I1" i="1"/>
  <c r="H1" i="1"/>
  <c r="G1" i="1"/>
  <c r="F1" i="1"/>
  <c r="E1" i="1"/>
  <c r="D1" i="1"/>
  <c r="A1" i="1"/>
  <c r="S2" i="1" s="1"/>
  <c r="V46" i="1" l="1"/>
  <c r="Y48" i="1"/>
  <c r="M40" i="1"/>
  <c r="AB40" i="1" s="1"/>
  <c r="O41" i="1"/>
  <c r="AD41" i="1" s="1"/>
  <c r="V43" i="1"/>
  <c r="Y44" i="1"/>
  <c r="W45" i="1"/>
  <c r="AA48" i="1"/>
  <c r="M43" i="1"/>
  <c r="AB43" i="1" s="1"/>
  <c r="M42" i="1"/>
  <c r="AB42" i="1" s="1"/>
  <c r="Y51" i="1"/>
  <c r="M3" i="1"/>
  <c r="AB3" i="1" s="1"/>
  <c r="V44" i="1"/>
  <c r="W47" i="1"/>
  <c r="W7" i="1"/>
  <c r="W5" i="1"/>
  <c r="Y6" i="1"/>
  <c r="M19" i="1"/>
  <c r="AB19" i="1" s="1"/>
  <c r="AA22" i="1"/>
  <c r="X28" i="1"/>
  <c r="O40" i="1"/>
  <c r="AD40" i="1" s="1"/>
  <c r="V42" i="1"/>
  <c r="AA44" i="1"/>
  <c r="Y45" i="1"/>
  <c r="AA46" i="1"/>
  <c r="Z47" i="1"/>
  <c r="O42" i="1"/>
  <c r="AD42" i="1" s="1"/>
  <c r="X10" i="1"/>
  <c r="V11" i="1"/>
  <c r="AA18" i="1"/>
  <c r="Z53" i="1"/>
  <c r="M41" i="1"/>
  <c r="AB41" i="1" s="1"/>
  <c r="V45" i="1"/>
  <c r="AA50" i="1"/>
  <c r="M38" i="1"/>
  <c r="AB38" i="1" s="1"/>
  <c r="V41" i="1"/>
  <c r="AA43" i="1"/>
  <c r="Y5" i="1"/>
  <c r="W13" i="1"/>
  <c r="M37" i="1"/>
  <c r="AB37" i="1" s="1"/>
  <c r="AA42" i="1"/>
  <c r="AA5" i="1"/>
  <c r="X12" i="1"/>
  <c r="O26" i="1"/>
  <c r="AD26" i="1" s="1"/>
  <c r="O36" i="1"/>
  <c r="AD36" i="1" s="1"/>
  <c r="AA9" i="1"/>
  <c r="V12" i="1"/>
  <c r="M27" i="1"/>
  <c r="AB27" i="1" s="1"/>
  <c r="M34" i="1"/>
  <c r="AB34" i="1" s="1"/>
  <c r="O35" i="1"/>
  <c r="AD35" i="1" s="1"/>
  <c r="AA39" i="1"/>
  <c r="V33" i="1"/>
  <c r="AA35" i="1"/>
  <c r="M57" i="1"/>
  <c r="AB57" i="1" s="1"/>
  <c r="O59" i="1"/>
  <c r="AD59" i="1" s="1"/>
  <c r="O60" i="1"/>
  <c r="AD60" i="1" s="1"/>
  <c r="O61" i="1"/>
  <c r="AD61" i="1" s="1"/>
  <c r="O62" i="1"/>
  <c r="AD62" i="1" s="1"/>
  <c r="O63" i="1"/>
  <c r="AD63" i="1" s="1"/>
  <c r="O64" i="1"/>
  <c r="AD64" i="1" s="1"/>
  <c r="O65" i="1"/>
  <c r="AD65" i="1" s="1"/>
  <c r="O66" i="1"/>
  <c r="AD66" i="1" s="1"/>
  <c r="O67" i="1"/>
  <c r="AD67" i="1" s="1"/>
  <c r="O68" i="1"/>
  <c r="AD68" i="1" s="1"/>
  <c r="O69" i="1"/>
  <c r="AD69" i="1" s="1"/>
  <c r="O70" i="1"/>
  <c r="AD70" i="1" s="1"/>
  <c r="O71" i="1"/>
  <c r="AD71" i="1" s="1"/>
  <c r="O72" i="1"/>
  <c r="AD72" i="1" s="1"/>
  <c r="M55" i="1"/>
  <c r="AB55" i="1" s="1"/>
  <c r="N57" i="1"/>
  <c r="AC57" i="1" s="1"/>
  <c r="M58" i="1"/>
  <c r="AB58" i="1" s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X17" i="1"/>
  <c r="X21" i="1"/>
  <c r="M53" i="1"/>
  <c r="AB53" i="1" s="1"/>
  <c r="N55" i="1"/>
  <c r="AC55" i="1" s="1"/>
  <c r="M56" i="1"/>
  <c r="AB56" i="1" s="1"/>
  <c r="O58" i="1"/>
  <c r="AD58" i="1" s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AA13" i="1"/>
  <c r="Z4" i="1"/>
  <c r="W16" i="1"/>
  <c r="M51" i="1"/>
  <c r="AB51" i="1" s="1"/>
  <c r="N53" i="1"/>
  <c r="AC53" i="1" s="1"/>
  <c r="M54" i="1"/>
  <c r="AB54" i="1" s="1"/>
  <c r="O56" i="1"/>
  <c r="AD56" i="1" s="1"/>
  <c r="V57" i="1"/>
  <c r="V58" i="1"/>
  <c r="AA36" i="1"/>
  <c r="V16" i="1"/>
  <c r="W21" i="1"/>
  <c r="V25" i="1"/>
  <c r="Y29" i="1"/>
  <c r="Y34" i="1"/>
  <c r="W3" i="1"/>
  <c r="M52" i="1"/>
  <c r="AB52" i="1" s="1"/>
  <c r="O54" i="1"/>
  <c r="AD54" i="1" s="1"/>
  <c r="V55" i="1"/>
  <c r="V56" i="1"/>
  <c r="W57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Z12" i="1"/>
  <c r="AA17" i="1"/>
  <c r="O7" i="1"/>
  <c r="AD7" i="1" s="1"/>
  <c r="V10" i="1"/>
  <c r="O21" i="1"/>
  <c r="AD21" i="1" s="1"/>
  <c r="Y3" i="1"/>
  <c r="V7" i="1"/>
  <c r="Y11" i="1"/>
  <c r="N16" i="1"/>
  <c r="AC16" i="1" s="1"/>
  <c r="V15" i="1"/>
  <c r="V20" i="1"/>
  <c r="Z25" i="1"/>
  <c r="AA31" i="1"/>
  <c r="AA3" i="1"/>
  <c r="AA4" i="1"/>
  <c r="V6" i="1"/>
  <c r="W20" i="1"/>
  <c r="AA30" i="1"/>
  <c r="O52" i="1"/>
  <c r="AD52" i="1" s="1"/>
  <c r="V54" i="1"/>
  <c r="AA58" i="1"/>
  <c r="Z8" i="1"/>
  <c r="AA14" i="1"/>
  <c r="Z24" i="1"/>
  <c r="Y24" i="1"/>
  <c r="O50" i="1"/>
  <c r="AD50" i="1" s="1"/>
  <c r="AA56" i="1"/>
  <c r="AA6" i="1"/>
  <c r="O6" i="1"/>
  <c r="AD6" i="1" s="1"/>
  <c r="Z23" i="1"/>
  <c r="N23" i="1"/>
  <c r="AC23" i="1" s="1"/>
  <c r="W31" i="1"/>
  <c r="Z31" i="1"/>
  <c r="N31" i="1"/>
  <c r="AC31" i="1" s="1"/>
  <c r="N4" i="1"/>
  <c r="AC4" i="1" s="1"/>
  <c r="W4" i="1"/>
  <c r="O5" i="1"/>
  <c r="AD5" i="1" s="1"/>
  <c r="X5" i="1"/>
  <c r="Y7" i="1"/>
  <c r="Y8" i="1"/>
  <c r="W8" i="1"/>
  <c r="V9" i="1"/>
  <c r="Y9" i="1"/>
  <c r="M9" i="1"/>
  <c r="AB9" i="1" s="1"/>
  <c r="X9" i="1"/>
  <c r="W10" i="1"/>
  <c r="Z10" i="1"/>
  <c r="N10" i="1"/>
  <c r="AC10" i="1" s="1"/>
  <c r="M10" i="1"/>
  <c r="AB10" i="1" s="1"/>
  <c r="Y10" i="1"/>
  <c r="Y12" i="1"/>
  <c r="W12" i="1"/>
  <c r="V13" i="1"/>
  <c r="Y13" i="1"/>
  <c r="M13" i="1"/>
  <c r="AB13" i="1" s="1"/>
  <c r="X15" i="1"/>
  <c r="V17" i="1"/>
  <c r="X19" i="1"/>
  <c r="V21" i="1"/>
  <c r="Z27" i="1"/>
  <c r="N27" i="1"/>
  <c r="AC27" i="1" s="1"/>
  <c r="X27" i="1"/>
  <c r="AA27" i="1"/>
  <c r="O27" i="1"/>
  <c r="AD27" i="1" s="1"/>
  <c r="Y28" i="1"/>
  <c r="M28" i="1"/>
  <c r="AB28" i="1" s="1"/>
  <c r="Z28" i="1"/>
  <c r="N28" i="1"/>
  <c r="AC28" i="1" s="1"/>
  <c r="W30" i="1"/>
  <c r="Z30" i="1"/>
  <c r="N30" i="1"/>
  <c r="AC30" i="1" s="1"/>
  <c r="W34" i="1"/>
  <c r="Z34" i="1"/>
  <c r="N34" i="1"/>
  <c r="AC34" i="1" s="1"/>
  <c r="W38" i="1"/>
  <c r="Z38" i="1"/>
  <c r="N38" i="1"/>
  <c r="AC38" i="1" s="1"/>
  <c r="W42" i="1"/>
  <c r="Z42" i="1"/>
  <c r="N42" i="1"/>
  <c r="AC42" i="1" s="1"/>
  <c r="X6" i="1"/>
  <c r="X7" i="1"/>
  <c r="AA7" i="1"/>
  <c r="W15" i="1"/>
  <c r="Z15" i="1"/>
  <c r="N15" i="1"/>
  <c r="AC15" i="1" s="1"/>
  <c r="W19" i="1"/>
  <c r="Z19" i="1"/>
  <c r="N19" i="1"/>
  <c r="AC19" i="1" s="1"/>
  <c r="AA23" i="1"/>
  <c r="X23" i="1"/>
  <c r="O23" i="1"/>
  <c r="AD23" i="1" s="1"/>
  <c r="W39" i="1"/>
  <c r="Z39" i="1"/>
  <c r="N39" i="1"/>
  <c r="AC39" i="1" s="1"/>
  <c r="W43" i="1"/>
  <c r="Z43" i="1"/>
  <c r="N43" i="1"/>
  <c r="AC43" i="1" s="1"/>
  <c r="X3" i="1"/>
  <c r="N3" i="1"/>
  <c r="AC3" i="1" s="1"/>
  <c r="O4" i="1"/>
  <c r="AD4" i="1" s="1"/>
  <c r="N8" i="1"/>
  <c r="AC8" i="1" s="1"/>
  <c r="Z9" i="1"/>
  <c r="O9" i="1"/>
  <c r="AD9" i="1" s="1"/>
  <c r="AA10" i="1"/>
  <c r="X11" i="1"/>
  <c r="AA11" i="1"/>
  <c r="O11" i="1"/>
  <c r="AD11" i="1" s="1"/>
  <c r="N11" i="1"/>
  <c r="AC11" i="1" s="1"/>
  <c r="Z11" i="1"/>
  <c r="N12" i="1"/>
  <c r="AC12" i="1" s="1"/>
  <c r="Z13" i="1"/>
  <c r="V14" i="1"/>
  <c r="Y14" i="1"/>
  <c r="M14" i="1"/>
  <c r="AB14" i="1" s="1"/>
  <c r="X16" i="1"/>
  <c r="AA16" i="1"/>
  <c r="O16" i="1"/>
  <c r="AD16" i="1" s="1"/>
  <c r="Z17" i="1"/>
  <c r="V18" i="1"/>
  <c r="Y18" i="1"/>
  <c r="M18" i="1"/>
  <c r="AB18" i="1" s="1"/>
  <c r="X20" i="1"/>
  <c r="AA20" i="1"/>
  <c r="O20" i="1"/>
  <c r="AD20" i="1" s="1"/>
  <c r="Z21" i="1"/>
  <c r="V22" i="1"/>
  <c r="Y22" i="1"/>
  <c r="M22" i="1"/>
  <c r="AB22" i="1" s="1"/>
  <c r="W23" i="1"/>
  <c r="AA24" i="1"/>
  <c r="O24" i="1"/>
  <c r="AD24" i="1" s="1"/>
  <c r="W33" i="1"/>
  <c r="Z33" i="1"/>
  <c r="N33" i="1"/>
  <c r="AC33" i="1" s="1"/>
  <c r="W37" i="1"/>
  <c r="Z37" i="1"/>
  <c r="N37" i="1"/>
  <c r="AC37" i="1" s="1"/>
  <c r="W41" i="1"/>
  <c r="Z41" i="1"/>
  <c r="N41" i="1"/>
  <c r="AC41" i="1" s="1"/>
  <c r="Y4" i="1"/>
  <c r="M4" i="1"/>
  <c r="AB4" i="1" s="1"/>
  <c r="Z5" i="1"/>
  <c r="N5" i="1"/>
  <c r="AC5" i="1" s="1"/>
  <c r="V29" i="1"/>
  <c r="M29" i="1"/>
  <c r="AB29" i="1" s="1"/>
  <c r="W35" i="1"/>
  <c r="Z35" i="1"/>
  <c r="N35" i="1"/>
  <c r="AC35" i="1" s="1"/>
  <c r="O3" i="1"/>
  <c r="AD3" i="1" s="1"/>
  <c r="V5" i="1"/>
  <c r="W6" i="1"/>
  <c r="M6" i="1"/>
  <c r="AB6" i="1" s="1"/>
  <c r="M7" i="1"/>
  <c r="AB7" i="1" s="1"/>
  <c r="O8" i="1"/>
  <c r="AD8" i="1" s="1"/>
  <c r="AA8" i="1"/>
  <c r="O12" i="1"/>
  <c r="AD12" i="1" s="1"/>
  <c r="AA12" i="1"/>
  <c r="W14" i="1"/>
  <c r="W18" i="1"/>
  <c r="W22" i="1"/>
  <c r="X25" i="1"/>
  <c r="AA25" i="1"/>
  <c r="O25" i="1"/>
  <c r="AD25" i="1" s="1"/>
  <c r="AA26" i="1"/>
  <c r="X26" i="1"/>
  <c r="W27" i="1"/>
  <c r="V28" i="1"/>
  <c r="W32" i="1"/>
  <c r="Z32" i="1"/>
  <c r="N32" i="1"/>
  <c r="AC32" i="1" s="1"/>
  <c r="W36" i="1"/>
  <c r="Z36" i="1"/>
  <c r="N36" i="1"/>
  <c r="AC36" i="1" s="1"/>
  <c r="W40" i="1"/>
  <c r="Z40" i="1"/>
  <c r="N40" i="1"/>
  <c r="AC40" i="1" s="1"/>
  <c r="W44" i="1"/>
  <c r="Z44" i="1"/>
  <c r="N44" i="1"/>
  <c r="AC44" i="1" s="1"/>
  <c r="Y25" i="1"/>
  <c r="W28" i="1"/>
  <c r="X45" i="1"/>
  <c r="AA45" i="1"/>
  <c r="O45" i="1"/>
  <c r="AD45" i="1" s="1"/>
  <c r="X49" i="1"/>
  <c r="AA49" i="1"/>
  <c r="O49" i="1"/>
  <c r="AD49" i="1" s="1"/>
  <c r="X53" i="1"/>
  <c r="AA53" i="1"/>
  <c r="O53" i="1"/>
  <c r="AD53" i="1" s="1"/>
  <c r="X57" i="1"/>
  <c r="AA57" i="1"/>
  <c r="O57" i="1"/>
  <c r="AD57" i="1" s="1"/>
  <c r="N14" i="1"/>
  <c r="AC14" i="1" s="1"/>
  <c r="Z14" i="1"/>
  <c r="O15" i="1"/>
  <c r="AD15" i="1" s="1"/>
  <c r="AA15" i="1"/>
  <c r="M17" i="1"/>
  <c r="AB17" i="1" s="1"/>
  <c r="Y17" i="1"/>
  <c r="N18" i="1"/>
  <c r="AC18" i="1" s="1"/>
  <c r="Z18" i="1"/>
  <c r="O19" i="1"/>
  <c r="AD19" i="1" s="1"/>
  <c r="AA19" i="1"/>
  <c r="M21" i="1"/>
  <c r="AB21" i="1" s="1"/>
  <c r="Y21" i="1"/>
  <c r="N22" i="1"/>
  <c r="AC22" i="1" s="1"/>
  <c r="Z22" i="1"/>
  <c r="Y26" i="1"/>
  <c r="M26" i="1"/>
  <c r="AB26" i="1" s="1"/>
  <c r="W26" i="1"/>
  <c r="V26" i="1"/>
  <c r="AA28" i="1"/>
  <c r="O28" i="1"/>
  <c r="AD28" i="1" s="1"/>
  <c r="W29" i="1"/>
  <c r="Z29" i="1"/>
  <c r="N29" i="1"/>
  <c r="AC29" i="1" s="1"/>
  <c r="AA29" i="1"/>
  <c r="O29" i="1"/>
  <c r="AD29" i="1" s="1"/>
  <c r="Z46" i="1"/>
  <c r="W46" i="1"/>
  <c r="N46" i="1"/>
  <c r="AC46" i="1" s="1"/>
  <c r="Z50" i="1"/>
  <c r="W50" i="1"/>
  <c r="N50" i="1"/>
  <c r="AC50" i="1" s="1"/>
  <c r="Z54" i="1"/>
  <c r="W54" i="1"/>
  <c r="N54" i="1"/>
  <c r="AC54" i="1" s="1"/>
  <c r="Z58" i="1"/>
  <c r="N58" i="1"/>
  <c r="AC58" i="1" s="1"/>
  <c r="W58" i="1"/>
  <c r="M8" i="1"/>
  <c r="AB8" i="1" s="1"/>
  <c r="N9" i="1"/>
  <c r="AC9" i="1" s="1"/>
  <c r="O10" i="1"/>
  <c r="AD10" i="1" s="1"/>
  <c r="M12" i="1"/>
  <c r="AB12" i="1" s="1"/>
  <c r="N13" i="1"/>
  <c r="AC13" i="1" s="1"/>
  <c r="O14" i="1"/>
  <c r="AD14" i="1" s="1"/>
  <c r="M16" i="1"/>
  <c r="AB16" i="1" s="1"/>
  <c r="N17" i="1"/>
  <c r="AC17" i="1" s="1"/>
  <c r="O18" i="1"/>
  <c r="AD18" i="1" s="1"/>
  <c r="M20" i="1"/>
  <c r="AB20" i="1" s="1"/>
  <c r="N21" i="1"/>
  <c r="AC21" i="1" s="1"/>
  <c r="O22" i="1"/>
  <c r="AD22" i="1" s="1"/>
  <c r="V23" i="1"/>
  <c r="W24" i="1"/>
  <c r="M24" i="1"/>
  <c r="AB24" i="1" s="1"/>
  <c r="M25" i="1"/>
  <c r="AB25" i="1" s="1"/>
  <c r="N26" i="1"/>
  <c r="AC26" i="1" s="1"/>
  <c r="V27" i="1"/>
  <c r="X29" i="1"/>
  <c r="AA47" i="1"/>
  <c r="Z48" i="1"/>
  <c r="AA51" i="1"/>
  <c r="Z52" i="1"/>
  <c r="AA55" i="1"/>
  <c r="Z56" i="1"/>
  <c r="O47" i="1"/>
  <c r="AD47" i="1" s="1"/>
  <c r="N48" i="1"/>
  <c r="AC48" i="1" s="1"/>
  <c r="O51" i="1"/>
  <c r="AD51" i="1" s="1"/>
  <c r="N52" i="1"/>
  <c r="AC52" i="1" s="1"/>
  <c r="O55" i="1"/>
  <c r="AD55" i="1" s="1"/>
  <c r="N56" i="1"/>
  <c r="AC56" i="1" s="1"/>
  <c r="N59" i="1"/>
  <c r="AC59" i="1" s="1"/>
  <c r="N60" i="1"/>
  <c r="AC60" i="1" s="1"/>
  <c r="N61" i="1"/>
  <c r="AC61" i="1" s="1"/>
  <c r="N62" i="1"/>
  <c r="AC62" i="1" s="1"/>
  <c r="N63" i="1"/>
  <c r="AC63" i="1" s="1"/>
  <c r="N64" i="1"/>
  <c r="AC64" i="1" s="1"/>
  <c r="N65" i="1"/>
  <c r="AC65" i="1" s="1"/>
  <c r="N66" i="1"/>
  <c r="AC66" i="1" s="1"/>
  <c r="N67" i="1"/>
  <c r="AC67" i="1" s="1"/>
  <c r="N68" i="1"/>
  <c r="AC68" i="1" s="1"/>
  <c r="N69" i="1"/>
  <c r="AC69" i="1" s="1"/>
  <c r="N70" i="1"/>
  <c r="AC70" i="1" s="1"/>
  <c r="N71" i="1"/>
  <c r="AC71" i="1" s="1"/>
  <c r="N72" i="1"/>
  <c r="AC72" i="1" s="1"/>
</calcChain>
</file>

<file path=xl/sharedStrings.xml><?xml version="1.0" encoding="utf-8"?>
<sst xmlns="http://schemas.openxmlformats.org/spreadsheetml/2006/main" count="286" uniqueCount="19">
  <si>
    <t>FLAGGED</t>
  </si>
  <si>
    <t>%, RPD allowed</t>
  </si>
  <si>
    <t>SUMMARY STATS</t>
  </si>
  <si>
    <t>Comments</t>
  </si>
  <si>
    <t>W</t>
  </si>
  <si>
    <t>N</t>
  </si>
  <si>
    <t>reviewer comments</t>
  </si>
  <si>
    <t>GPS N (dec. deg.)</t>
  </si>
  <si>
    <t>GPS W (dec. deg.)</t>
  </si>
  <si>
    <t>eelgrass avg. (%)</t>
  </si>
  <si>
    <t>macroalgae avg. (%)</t>
  </si>
  <si>
    <t>bare avg. (%)</t>
  </si>
  <si>
    <t>eelgrass stdev (%)</t>
  </si>
  <si>
    <t>macroalgae stdev (%)</t>
  </si>
  <si>
    <t>bare stdev (%)</t>
  </si>
  <si>
    <t>eelgrass flagged</t>
  </si>
  <si>
    <t>macroalgae flagged</t>
  </si>
  <si>
    <t>bare flagged</t>
  </si>
  <si>
    <t>original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</si>
</sst>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O-05_2021-7-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I-A_2021-7-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O-B_2021-7-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O-C_2021-7-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O-D_2021-7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O-06_2021-7-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O-07_2021-7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O-08_2021-7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O-09_2021-7-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I-01_2021-7-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I-02_2021-7-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I-03_2021-7-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EAB/Tier%20II/Macrophytes/EAB-I-04_2021-7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EAB_O_5_2021_07_20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40.857696435400001</v>
          </cell>
          <cell r="Q4">
            <v>-73.810224523800002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40.857696435400001</v>
          </cell>
          <cell r="Q14">
            <v>-73.810224523800002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40.8577268198</v>
          </cell>
          <cell r="Q24">
            <v>-73.810195815750006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40.8577268198</v>
          </cell>
          <cell r="Q34">
            <v>-73.810195815750006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40.8577268198</v>
          </cell>
          <cell r="Q44">
            <v>-73.810195815750006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40.8577268198</v>
          </cell>
          <cell r="Q54">
            <v>-73.810195815750006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40.8577268198</v>
          </cell>
          <cell r="Q64">
            <v>-73.810195815750006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40.857726694099995</v>
          </cell>
          <cell r="Q74">
            <v>-73.810164844599996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40.857726694099995</v>
          </cell>
          <cell r="Q84">
            <v>-73.810164844599996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40.857726694099995</v>
          </cell>
          <cell r="Q94">
            <v>-73.810164844599996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40.857726694099995</v>
          </cell>
          <cell r="Q104">
            <v>-73.810164844599996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40.857726694099995</v>
          </cell>
          <cell r="Q114">
            <v>-73.810164844599996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40.857726694099995</v>
          </cell>
          <cell r="Q124">
            <v>-73.810164844599996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40.857682898649998</v>
          </cell>
          <cell r="Q134">
            <v>-73.8101039501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40.857682898649998</v>
          </cell>
          <cell r="Q144">
            <v>-73.8101039501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40.857682898649998</v>
          </cell>
          <cell r="Q154">
            <v>-73.8101039501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40.857651047399997</v>
          </cell>
          <cell r="Q164">
            <v>-73.810065602899996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40.857651047399997</v>
          </cell>
          <cell r="Q174">
            <v>-73.810065602899996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40.857651047399997</v>
          </cell>
          <cell r="Q184">
            <v>-73.810065602899996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40.857651047399997</v>
          </cell>
          <cell r="Q194">
            <v>-73.810065602899996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40.857651047399997</v>
          </cell>
          <cell r="Q204">
            <v>-73.810065602899996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40.857651047399997</v>
          </cell>
          <cell r="Q214">
            <v>-73.810065602899996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40.857651047399997</v>
          </cell>
          <cell r="Q224">
            <v>-73.810065602899996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40.857651047399997</v>
          </cell>
          <cell r="Q234">
            <v>-73.810065602899996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40.857598534799997</v>
          </cell>
          <cell r="Q244">
            <v>-73.810057891550002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40.857598534799997</v>
          </cell>
          <cell r="Q254">
            <v>-73.810057891550002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40.857598534799997</v>
          </cell>
          <cell r="Q264">
            <v>-73.810057891550002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40.857598534799997</v>
          </cell>
          <cell r="Q274">
            <v>-73.810057891550002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40.857598534799997</v>
          </cell>
          <cell r="Q284">
            <v>-73.810057891550002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40.857598534799997</v>
          </cell>
          <cell r="Q294">
            <v>-73.810057891550002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40.857475530400002</v>
          </cell>
          <cell r="Q304">
            <v>-73.8101681136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40.857510776300003</v>
          </cell>
          <cell r="Q314">
            <v>-73.810109146900004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40.857510776300003</v>
          </cell>
          <cell r="Q324">
            <v>-73.810109146900004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40.857510776300003</v>
          </cell>
          <cell r="Q334">
            <v>-73.810109146900004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40.857510776300003</v>
          </cell>
          <cell r="Q344">
            <v>-73.810109146900004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40.857510776300003</v>
          </cell>
          <cell r="Q354">
            <v>-73.810109146900004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40.857510776300003</v>
          </cell>
          <cell r="Q364">
            <v>-73.810109146900004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40.857510776300003</v>
          </cell>
          <cell r="Q374">
            <v>-73.810109146900004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40.857510776300003</v>
          </cell>
          <cell r="Q384">
            <v>-73.810109146900004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40.857483870350002</v>
          </cell>
          <cell r="Q394">
            <v>-73.8102324866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40.857483870350002</v>
          </cell>
          <cell r="Q404">
            <v>-73.8102324866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40.857483870350002</v>
          </cell>
          <cell r="Q414">
            <v>-73.8102324866</v>
          </cell>
        </row>
        <row r="424">
          <cell r="G424">
            <v>0</v>
          </cell>
          <cell r="H424">
            <v>0</v>
          </cell>
          <cell r="I424">
            <v>100</v>
          </cell>
          <cell r="J424">
            <v>0</v>
          </cell>
          <cell r="K424">
            <v>0</v>
          </cell>
          <cell r="L424">
            <v>100</v>
          </cell>
          <cell r="M424">
            <v>0</v>
          </cell>
          <cell r="N424">
            <v>0</v>
          </cell>
          <cell r="O424">
            <v>100</v>
          </cell>
          <cell r="P424">
            <v>40.857551973300005</v>
          </cell>
          <cell r="Q424">
            <v>-73.8103227597</v>
          </cell>
        </row>
        <row r="434">
          <cell r="G434">
            <v>0</v>
          </cell>
          <cell r="H434">
            <v>0</v>
          </cell>
          <cell r="I434">
            <v>100</v>
          </cell>
          <cell r="J434">
            <v>0</v>
          </cell>
          <cell r="K434">
            <v>0</v>
          </cell>
          <cell r="L434">
            <v>100</v>
          </cell>
          <cell r="M434">
            <v>0</v>
          </cell>
          <cell r="N434">
            <v>0</v>
          </cell>
          <cell r="O434">
            <v>100</v>
          </cell>
          <cell r="P434">
            <v>40.857551973300005</v>
          </cell>
          <cell r="Q434">
            <v>-73.8103227597</v>
          </cell>
        </row>
        <row r="444">
          <cell r="G444">
            <v>0</v>
          </cell>
          <cell r="H444">
            <v>0</v>
          </cell>
          <cell r="I444">
            <v>100</v>
          </cell>
          <cell r="J444">
            <v>0</v>
          </cell>
          <cell r="K444">
            <v>0</v>
          </cell>
          <cell r="L444">
            <v>100</v>
          </cell>
          <cell r="M444">
            <v>0</v>
          </cell>
          <cell r="N444">
            <v>0</v>
          </cell>
          <cell r="O444">
            <v>100</v>
          </cell>
          <cell r="P444">
            <v>40.857551973300005</v>
          </cell>
          <cell r="Q444">
            <v>-73.8103227597</v>
          </cell>
        </row>
        <row r="454">
          <cell r="G454">
            <v>0</v>
          </cell>
          <cell r="H454">
            <v>0</v>
          </cell>
          <cell r="I454">
            <v>100</v>
          </cell>
          <cell r="J454">
            <v>0</v>
          </cell>
          <cell r="K454">
            <v>0</v>
          </cell>
          <cell r="L454">
            <v>100</v>
          </cell>
          <cell r="M454">
            <v>0</v>
          </cell>
          <cell r="N454">
            <v>0</v>
          </cell>
          <cell r="O454">
            <v>100</v>
          </cell>
          <cell r="P454">
            <v>40.857551973300005</v>
          </cell>
          <cell r="Q454">
            <v>-73.8103227597</v>
          </cell>
        </row>
        <row r="464">
          <cell r="G464">
            <v>0</v>
          </cell>
          <cell r="H464">
            <v>0</v>
          </cell>
          <cell r="I464">
            <v>100</v>
          </cell>
          <cell r="J464">
            <v>0</v>
          </cell>
          <cell r="K464">
            <v>0</v>
          </cell>
          <cell r="L464">
            <v>100</v>
          </cell>
          <cell r="M464">
            <v>0</v>
          </cell>
          <cell r="N464">
            <v>0</v>
          </cell>
          <cell r="O464">
            <v>100</v>
          </cell>
          <cell r="P464">
            <v>40.857551973300005</v>
          </cell>
          <cell r="Q464">
            <v>-73.8103227597</v>
          </cell>
        </row>
        <row r="474">
          <cell r="G474">
            <v>0</v>
          </cell>
          <cell r="H474">
            <v>0</v>
          </cell>
          <cell r="I474">
            <v>100</v>
          </cell>
          <cell r="J474">
            <v>0</v>
          </cell>
          <cell r="K474">
            <v>0</v>
          </cell>
          <cell r="L474">
            <v>100</v>
          </cell>
          <cell r="M474">
            <v>0</v>
          </cell>
          <cell r="N474">
            <v>0</v>
          </cell>
          <cell r="O474">
            <v>100</v>
          </cell>
          <cell r="P474">
            <v>40.857551973300005</v>
          </cell>
          <cell r="Q474">
            <v>-73.8103227597</v>
          </cell>
        </row>
        <row r="484">
          <cell r="G484">
            <v>0</v>
          </cell>
          <cell r="H484">
            <v>0</v>
          </cell>
          <cell r="I484">
            <v>100</v>
          </cell>
          <cell r="J484">
            <v>0</v>
          </cell>
          <cell r="K484">
            <v>0</v>
          </cell>
          <cell r="L484">
            <v>100</v>
          </cell>
          <cell r="M484">
            <v>0</v>
          </cell>
          <cell r="N484">
            <v>0</v>
          </cell>
          <cell r="O484">
            <v>100</v>
          </cell>
          <cell r="P484">
            <v>40.857551973300005</v>
          </cell>
          <cell r="Q484">
            <v>-73.8103227597</v>
          </cell>
        </row>
        <row r="494">
          <cell r="G494">
            <v>0</v>
          </cell>
          <cell r="H494">
            <v>0</v>
          </cell>
          <cell r="I494">
            <v>100</v>
          </cell>
          <cell r="J494">
            <v>0</v>
          </cell>
          <cell r="K494">
            <v>0</v>
          </cell>
          <cell r="L494">
            <v>100</v>
          </cell>
          <cell r="M494">
            <v>0</v>
          </cell>
          <cell r="N494">
            <v>0</v>
          </cell>
          <cell r="O494">
            <v>100</v>
          </cell>
          <cell r="P494">
            <v>40.857671834550004</v>
          </cell>
          <cell r="Q494">
            <v>-73.810369153549999</v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EAB_I_A_2021_07_21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40.864947410300005</v>
          </cell>
          <cell r="Q4">
            <v>-73.819134277300009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40.864947410300005</v>
          </cell>
          <cell r="Q14">
            <v>-73.819134277300009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40.864947410300005</v>
          </cell>
          <cell r="Q24">
            <v>-73.819134277300009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40.864947410300005</v>
          </cell>
          <cell r="Q34">
            <v>-73.819134277300009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40.864947410300005</v>
          </cell>
          <cell r="Q44">
            <v>-73.819134277300009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40.864947410300005</v>
          </cell>
          <cell r="Q54">
            <v>-73.819134277300009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40.864947410300005</v>
          </cell>
          <cell r="Q64">
            <v>-73.819134277300009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40.864947410300005</v>
          </cell>
          <cell r="Q74">
            <v>-73.819134277300009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40.864947410300005</v>
          </cell>
          <cell r="Q84">
            <v>-73.819134277300009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40.864947410300005</v>
          </cell>
          <cell r="Q94">
            <v>-73.819134277300009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40.864886432000006</v>
          </cell>
          <cell r="Q104">
            <v>-73.819048027549997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40.864886432000006</v>
          </cell>
          <cell r="Q114">
            <v>-73.819048027549997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40.864886432000006</v>
          </cell>
          <cell r="Q124">
            <v>-73.819048027549997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40.864886432000006</v>
          </cell>
          <cell r="Q134">
            <v>-73.819048027549997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40.864886432000006</v>
          </cell>
          <cell r="Q144">
            <v>-73.819048027549997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40.864886432000006</v>
          </cell>
          <cell r="Q154">
            <v>-73.819048027549997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40.864761583499998</v>
          </cell>
          <cell r="Q164">
            <v>-73.819038430199996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40.86479779335</v>
          </cell>
          <cell r="Q174">
            <v>-73.819027030849995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40.86479779335</v>
          </cell>
          <cell r="Q184">
            <v>-73.819027030849995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40.864732372549994</v>
          </cell>
          <cell r="Q194">
            <v>-73.81910158785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40.864732372549994</v>
          </cell>
          <cell r="Q204">
            <v>-73.81910158785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40.865139104449995</v>
          </cell>
          <cell r="Q214">
            <v>-73.819475672200014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40.865139104449995</v>
          </cell>
          <cell r="Q224">
            <v>-73.819475672200014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40.865167141900002</v>
          </cell>
          <cell r="Q234">
            <v>-73.819411508749994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40.865209805799999</v>
          </cell>
          <cell r="Q244">
            <v>-73.819366078849995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40.865209805799999</v>
          </cell>
          <cell r="Q254">
            <v>-73.819366078849995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40.865209805799999</v>
          </cell>
          <cell r="Q264">
            <v>-73.819366078849995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40.865278998400001</v>
          </cell>
          <cell r="Q274">
            <v>-73.819387955600007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40.865278998400001</v>
          </cell>
          <cell r="Q284">
            <v>-73.819387955600007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40.865278998400001</v>
          </cell>
          <cell r="Q294">
            <v>-73.819387955600007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40.865278998400001</v>
          </cell>
          <cell r="Q304">
            <v>-73.819387955600007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40.865278998400001</v>
          </cell>
          <cell r="Q314">
            <v>-73.819387955600007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40.865272250949999</v>
          </cell>
          <cell r="Q324">
            <v>-73.819324630300002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40.865272250949999</v>
          </cell>
          <cell r="Q334">
            <v>-73.819324630300002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40.865272250949999</v>
          </cell>
          <cell r="Q344">
            <v>-73.819324630300002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40.864951768899999</v>
          </cell>
          <cell r="Q354">
            <v>-73.819192447700004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40.864951768899999</v>
          </cell>
          <cell r="Q364">
            <v>-73.819192447700004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40.864951768899999</v>
          </cell>
          <cell r="Q374">
            <v>-73.819192447700004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40.864951768899999</v>
          </cell>
          <cell r="Q384">
            <v>-73.819192447700004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40.864951768899999</v>
          </cell>
          <cell r="Q394">
            <v>-73.819192447700004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40.864817532700002</v>
          </cell>
          <cell r="Q404">
            <v>-73.819156615049991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40.864817532700002</v>
          </cell>
          <cell r="Q414">
            <v>-73.819156615049991</v>
          </cell>
        </row>
        <row r="424">
          <cell r="G424">
            <v>0</v>
          </cell>
          <cell r="H424">
            <v>0</v>
          </cell>
          <cell r="I424">
            <v>100</v>
          </cell>
          <cell r="J424">
            <v>0</v>
          </cell>
          <cell r="K424">
            <v>0</v>
          </cell>
          <cell r="L424">
            <v>100</v>
          </cell>
          <cell r="M424">
            <v>0</v>
          </cell>
          <cell r="N424">
            <v>0</v>
          </cell>
          <cell r="O424">
            <v>100</v>
          </cell>
          <cell r="P424">
            <v>40.864817532700002</v>
          </cell>
          <cell r="Q424">
            <v>-73.819156615049991</v>
          </cell>
        </row>
        <row r="434">
          <cell r="G434">
            <v>0</v>
          </cell>
          <cell r="H434">
            <v>0</v>
          </cell>
          <cell r="I434">
            <v>100</v>
          </cell>
          <cell r="J434">
            <v>0</v>
          </cell>
          <cell r="K434">
            <v>0</v>
          </cell>
          <cell r="L434">
            <v>100</v>
          </cell>
          <cell r="M434">
            <v>0</v>
          </cell>
          <cell r="N434">
            <v>0</v>
          </cell>
          <cell r="O434">
            <v>100</v>
          </cell>
          <cell r="P434">
            <v>40.864817532700002</v>
          </cell>
          <cell r="Q434">
            <v>-73.819156615049991</v>
          </cell>
        </row>
        <row r="444">
          <cell r="G444">
            <v>0</v>
          </cell>
          <cell r="H444">
            <v>0</v>
          </cell>
          <cell r="I444">
            <v>100</v>
          </cell>
          <cell r="J444">
            <v>0</v>
          </cell>
          <cell r="K444">
            <v>0</v>
          </cell>
          <cell r="L444">
            <v>100</v>
          </cell>
          <cell r="M444">
            <v>0</v>
          </cell>
          <cell r="N444">
            <v>0</v>
          </cell>
          <cell r="O444">
            <v>100</v>
          </cell>
          <cell r="P444">
            <v>40.864817532700002</v>
          </cell>
          <cell r="Q444">
            <v>-73.819156615049991</v>
          </cell>
        </row>
        <row r="454">
          <cell r="G454">
            <v>0</v>
          </cell>
          <cell r="H454">
            <v>0</v>
          </cell>
          <cell r="I454">
            <v>100</v>
          </cell>
          <cell r="J454">
            <v>0</v>
          </cell>
          <cell r="K454">
            <v>0</v>
          </cell>
          <cell r="L454">
            <v>100</v>
          </cell>
          <cell r="M454">
            <v>0</v>
          </cell>
          <cell r="N454">
            <v>0</v>
          </cell>
          <cell r="O454">
            <v>100</v>
          </cell>
          <cell r="P454">
            <v>40.864817532700002</v>
          </cell>
          <cell r="Q454">
            <v>-73.819156615049991</v>
          </cell>
        </row>
        <row r="464">
          <cell r="G464">
            <v>0</v>
          </cell>
          <cell r="H464">
            <v>0</v>
          </cell>
          <cell r="I464">
            <v>100</v>
          </cell>
          <cell r="J464">
            <v>0</v>
          </cell>
          <cell r="K464">
            <v>0</v>
          </cell>
          <cell r="L464">
            <v>100</v>
          </cell>
          <cell r="M464">
            <v>0</v>
          </cell>
          <cell r="N464">
            <v>0</v>
          </cell>
          <cell r="O464">
            <v>100</v>
          </cell>
          <cell r="P464">
            <v>40.864712758899998</v>
          </cell>
          <cell r="Q464">
            <v>-73.819084446849999</v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EAB_O_B_2021_7_20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40.858936915149997</v>
          </cell>
          <cell r="Q4">
            <v>-73.808900811699999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40.858936915149997</v>
          </cell>
          <cell r="Q14">
            <v>-73.808900811699999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40.858936915149997</v>
          </cell>
          <cell r="Q24">
            <v>-73.808900811699999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40.859032426950002</v>
          </cell>
          <cell r="Q34">
            <v>-73.808835893849988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40.859032426950002</v>
          </cell>
          <cell r="Q44">
            <v>-73.808835893849988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40.859032426950002</v>
          </cell>
          <cell r="Q54">
            <v>-73.808835893849988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40.859032426950002</v>
          </cell>
          <cell r="Q64">
            <v>-73.808835893849988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40.859032426950002</v>
          </cell>
          <cell r="Q74">
            <v>-73.808835893849988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40.859032426950002</v>
          </cell>
          <cell r="Q84">
            <v>-73.808835893849988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40.859174751650002</v>
          </cell>
          <cell r="Q94">
            <v>-73.808905589350005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40.859174751650002</v>
          </cell>
          <cell r="Q104">
            <v>-73.808905589350005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40.859148558199998</v>
          </cell>
          <cell r="Q114">
            <v>-73.808855591300002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40.859148558199998</v>
          </cell>
          <cell r="Q124">
            <v>-73.808855591300002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40.859148558199998</v>
          </cell>
          <cell r="Q134">
            <v>-73.808855591300002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40.859148558199998</v>
          </cell>
          <cell r="Q144">
            <v>-73.808855591300002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40.859148558199998</v>
          </cell>
          <cell r="Q154">
            <v>-73.808855591300002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40.859148558199998</v>
          </cell>
          <cell r="Q164">
            <v>-73.808855591300002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40.859148558199998</v>
          </cell>
          <cell r="Q174">
            <v>-73.808855591300002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40.859148558199998</v>
          </cell>
          <cell r="Q184">
            <v>-73.808855591300002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40.8590767253</v>
          </cell>
          <cell r="Q194">
            <v>-73.808818040399998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40.8590767253</v>
          </cell>
          <cell r="Q204">
            <v>-73.808818040399998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40.8590767253</v>
          </cell>
          <cell r="Q214">
            <v>-73.808818040399998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40.8590767253</v>
          </cell>
          <cell r="Q224">
            <v>-73.808818040399998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40.8590767253</v>
          </cell>
          <cell r="Q234">
            <v>-73.808818040399998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40.858925012850001</v>
          </cell>
          <cell r="Q244">
            <v>-73.808738873349995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40.858925012850001</v>
          </cell>
          <cell r="Q254">
            <v>-73.808738873349995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40.858925012850001</v>
          </cell>
          <cell r="Q264">
            <v>-73.808738873349995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40.858925012850001</v>
          </cell>
          <cell r="Q274">
            <v>-73.808738873349995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40.858925012850001</v>
          </cell>
          <cell r="Q284">
            <v>-73.808738873349995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40.858835116950004</v>
          </cell>
          <cell r="Q294">
            <v>-73.808738077049995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40.858835116950004</v>
          </cell>
          <cell r="Q304">
            <v>-73.808738077049995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40.858835116950004</v>
          </cell>
          <cell r="Q314">
            <v>-73.808738077049995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40.858835116950004</v>
          </cell>
          <cell r="Q324">
            <v>-73.808738077049995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40.858875433899996</v>
          </cell>
          <cell r="Q334">
            <v>-73.808778352100006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40.858875433899996</v>
          </cell>
          <cell r="Q344">
            <v>-73.808778352100006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40.858875433899996</v>
          </cell>
          <cell r="Q354">
            <v>-73.808778352100006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40.858875433899996</v>
          </cell>
          <cell r="Q364">
            <v>-73.808778352100006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40.858993032000001</v>
          </cell>
          <cell r="Q374">
            <v>-73.808799851700002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40.858993032000001</v>
          </cell>
          <cell r="Q384">
            <v>-73.808799851700002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40.858993032000001</v>
          </cell>
          <cell r="Q394">
            <v>-73.808799851700002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40.858993032000001</v>
          </cell>
          <cell r="Q404">
            <v>-73.808799851700002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40.85910057185</v>
          </cell>
          <cell r="Q414">
            <v>-73.808844736799998</v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EAB_O_C_2021_7_20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40.853370660899998</v>
          </cell>
          <cell r="Q4">
            <v>-73.814916964600002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40.853365841300004</v>
          </cell>
          <cell r="Q14">
            <v>-73.814970399250001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40.853365841300004</v>
          </cell>
          <cell r="Q24">
            <v>-73.814970399250001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40.853365841300004</v>
          </cell>
          <cell r="Q34">
            <v>-73.814970399250001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40.853365841300004</v>
          </cell>
          <cell r="Q44">
            <v>-73.814970399250001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40.853357124150001</v>
          </cell>
          <cell r="Q54">
            <v>-73.814996131699999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40.853357124150001</v>
          </cell>
          <cell r="Q64">
            <v>-73.814996131699999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40.853357124150001</v>
          </cell>
          <cell r="Q74">
            <v>-73.814996131699999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40.853357124150001</v>
          </cell>
          <cell r="Q84">
            <v>-73.814996131699999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40.853378162750005</v>
          </cell>
          <cell r="Q94">
            <v>-73.815022450900003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40.853378162750005</v>
          </cell>
          <cell r="Q104">
            <v>-73.815022450900003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40.853378162750005</v>
          </cell>
          <cell r="Q114">
            <v>-73.815022450900003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40.853378162750005</v>
          </cell>
          <cell r="Q124">
            <v>-73.815022450900003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40.853378162750005</v>
          </cell>
          <cell r="Q134">
            <v>-73.815022450900003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40.8533846168</v>
          </cell>
          <cell r="Q144">
            <v>-73.815048518600008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40.8533846168</v>
          </cell>
          <cell r="Q154">
            <v>-73.815048518600008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40.8533846168</v>
          </cell>
          <cell r="Q164">
            <v>-73.815048518600008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40.8533846168</v>
          </cell>
          <cell r="Q174">
            <v>-73.815048518600008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40.853382479399997</v>
          </cell>
          <cell r="Q184">
            <v>-73.815062306800002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40.853333277649995</v>
          </cell>
          <cell r="Q194">
            <v>-73.815073035650002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40.853333277649995</v>
          </cell>
          <cell r="Q204">
            <v>-73.815073035650002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40.853333277649995</v>
          </cell>
          <cell r="Q214">
            <v>-73.815073035650002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40.853333277649995</v>
          </cell>
          <cell r="Q224">
            <v>-73.815073035650002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40.853333277649995</v>
          </cell>
          <cell r="Q234">
            <v>-73.815073035650002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40.853333277649995</v>
          </cell>
          <cell r="Q244">
            <v>-73.815073035650002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40.8532840759</v>
          </cell>
          <cell r="Q254">
            <v>-73.815083764500002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40.8532840759</v>
          </cell>
          <cell r="Q264">
            <v>-73.815083764500002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40.853297486900004</v>
          </cell>
          <cell r="Q274">
            <v>-73.815113813599993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40.853297486900004</v>
          </cell>
          <cell r="Q284">
            <v>-73.815113813599993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40.853297486900004</v>
          </cell>
          <cell r="Q294">
            <v>-73.815113813599993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40.853297486900004</v>
          </cell>
          <cell r="Q304">
            <v>-73.815113813599993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40.853354022800005</v>
          </cell>
          <cell r="Q314">
            <v>-73.815173492750006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40.853354022800005</v>
          </cell>
          <cell r="Q324">
            <v>-73.815173492750006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40.853354022800005</v>
          </cell>
          <cell r="Q334">
            <v>-73.815173492750006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40.853354022800005</v>
          </cell>
          <cell r="Q344">
            <v>-73.815173492750006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40.853386502699998</v>
          </cell>
          <cell r="Q354">
            <v>-73.815249139399995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40.853391825199999</v>
          </cell>
          <cell r="Q364">
            <v>-73.81522613109999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40.853391825199999</v>
          </cell>
          <cell r="Q374">
            <v>-73.81522613109999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40.853391825199999</v>
          </cell>
          <cell r="Q384">
            <v>-73.81522613109999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40.853377995049996</v>
          </cell>
          <cell r="Q394">
            <v>-73.815199979549988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40.853377995049996</v>
          </cell>
          <cell r="Q404">
            <v>-73.815199979549988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40.853377995049996</v>
          </cell>
          <cell r="Q414">
            <v>-73.815199979549988</v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EAB_O_D_2021_7_20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Abreu</v>
          </cell>
          <cell r="K2" t="str">
            <v>Abreu</v>
          </cell>
          <cell r="L2" t="str">
            <v>Abreu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40.828910800599999</v>
          </cell>
          <cell r="Q4">
            <v>-73.812388144450011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40.828873584950003</v>
          </cell>
          <cell r="Q14">
            <v>-73.812535121100012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40.828873584950003</v>
          </cell>
          <cell r="Q24">
            <v>-73.812535121100012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40.828873584950003</v>
          </cell>
          <cell r="Q34">
            <v>-73.812535121100012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40.828873584950003</v>
          </cell>
          <cell r="Q44">
            <v>-73.812535121100012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40.828848942150003</v>
          </cell>
          <cell r="Q54">
            <v>-73.812611312600012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40.828848942150003</v>
          </cell>
          <cell r="Q64">
            <v>-73.812611312600012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40.828848942150003</v>
          </cell>
          <cell r="Q74">
            <v>-73.812611312600012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40.828848942150003</v>
          </cell>
          <cell r="Q84">
            <v>-73.812611312600012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40.828810511149996</v>
          </cell>
          <cell r="Q94">
            <v>-73.812687168850005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40.828810511149996</v>
          </cell>
          <cell r="Q104">
            <v>-73.812687168850005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40.828810511149996</v>
          </cell>
          <cell r="Q114">
            <v>-73.812687168850005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40.828810511149996</v>
          </cell>
          <cell r="Q124">
            <v>-73.812687168850005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40.8287907299</v>
          </cell>
          <cell r="Q134">
            <v>-73.812722079500006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40.828754059049999</v>
          </cell>
          <cell r="Q144">
            <v>-73.812717762800006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40.828754059049999</v>
          </cell>
          <cell r="Q154">
            <v>-73.812717762800006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40.828754059049999</v>
          </cell>
          <cell r="Q164">
            <v>-73.812717762800006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40.828754059049999</v>
          </cell>
          <cell r="Q174">
            <v>-73.812717762800006</v>
          </cell>
        </row>
        <row r="184">
          <cell r="G184">
            <v>0</v>
          </cell>
          <cell r="H184">
            <v>10</v>
          </cell>
          <cell r="I184">
            <v>90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40.828754059049999</v>
          </cell>
          <cell r="Q184">
            <v>-73.812717762800006</v>
          </cell>
        </row>
        <row r="194">
          <cell r="G194">
            <v>0</v>
          </cell>
          <cell r="H194">
            <v>20</v>
          </cell>
          <cell r="I194">
            <v>80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40.828717388199998</v>
          </cell>
          <cell r="Q194">
            <v>-73.812713446100005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40.828717388199998</v>
          </cell>
          <cell r="Q204">
            <v>-73.812713446100005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40.828713700149997</v>
          </cell>
          <cell r="Q214">
            <v>-73.812706614850001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40.828713700149997</v>
          </cell>
          <cell r="Q224">
            <v>-73.812706614850001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40.828713700149997</v>
          </cell>
          <cell r="Q234">
            <v>-73.812706614850001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40.828713700149997</v>
          </cell>
          <cell r="Q244">
            <v>-73.812706614850001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40.828738301049995</v>
          </cell>
          <cell r="Q254">
            <v>-73.812697813850008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40.828738301049995</v>
          </cell>
          <cell r="Q264">
            <v>-73.812697813850008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40.828738301049995</v>
          </cell>
          <cell r="Q274">
            <v>-73.812697813850008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40.828738301049995</v>
          </cell>
          <cell r="Q284">
            <v>-73.812697813850008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40.828798734599999</v>
          </cell>
          <cell r="Q294">
            <v>-73.81269731095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40.828798734599999</v>
          </cell>
          <cell r="Q304">
            <v>-73.81269731095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40.828917631899998</v>
          </cell>
          <cell r="Q314">
            <v>-73.812662609849994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40.828917631899998</v>
          </cell>
          <cell r="Q324">
            <v>-73.812662609849994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40.828917631899998</v>
          </cell>
          <cell r="Q334">
            <v>-73.812662609849994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40.82903422415</v>
          </cell>
          <cell r="Q344">
            <v>-73.812595177399999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40.82903422415</v>
          </cell>
          <cell r="Q354">
            <v>-73.812595177399999</v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EAB_O_06_2021_7_20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40.852321539999998</v>
          </cell>
          <cell r="Q4">
            <v>-73.813433325849999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40.852321539999998</v>
          </cell>
          <cell r="Q14">
            <v>-73.813433325849999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40.852321539999998</v>
          </cell>
          <cell r="Q24">
            <v>-73.813433325849999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40.8523655869</v>
          </cell>
          <cell r="Q34">
            <v>-73.813414089399998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40.8523655869</v>
          </cell>
          <cell r="Q44">
            <v>-73.813414089399998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40.8523655869</v>
          </cell>
          <cell r="Q54">
            <v>-73.813414089399998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40.8523655869</v>
          </cell>
          <cell r="Q64">
            <v>-73.813414089399998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40.8523655869</v>
          </cell>
          <cell r="Q74">
            <v>-73.813414089399998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40.852371873350002</v>
          </cell>
          <cell r="Q84">
            <v>-73.813439444650001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40.852371873350002</v>
          </cell>
          <cell r="Q94">
            <v>-73.813439444650001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40.852371873350002</v>
          </cell>
          <cell r="Q104">
            <v>-73.813439444650001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40.852371873350002</v>
          </cell>
          <cell r="Q114">
            <v>-73.813439444650001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40.852371873350002</v>
          </cell>
          <cell r="Q124">
            <v>-73.813439444650001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40.852325353799998</v>
          </cell>
          <cell r="Q134">
            <v>-73.813439444650001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40.852325353799998</v>
          </cell>
          <cell r="Q144">
            <v>-73.813439444650001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40.852325353799998</v>
          </cell>
          <cell r="Q154">
            <v>-73.813439444650001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40.852325353799998</v>
          </cell>
          <cell r="Q164">
            <v>-73.813439444650001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40.852325353799998</v>
          </cell>
          <cell r="Q174">
            <v>-73.813439444650001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40.852325353799998</v>
          </cell>
          <cell r="Q184">
            <v>-73.813439444650001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40.8522717934</v>
          </cell>
          <cell r="Q194">
            <v>-73.813331443850004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40.8522717934</v>
          </cell>
          <cell r="Q204">
            <v>-73.813331443850004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40.8522717934</v>
          </cell>
          <cell r="Q214">
            <v>-73.813331443850004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40.8522717934</v>
          </cell>
          <cell r="Q224">
            <v>-73.813331443850004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40.8522717934</v>
          </cell>
          <cell r="Q234">
            <v>-73.813331443850004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40.8522717934</v>
          </cell>
          <cell r="Q244">
            <v>-73.813331443850004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40.852241450899996</v>
          </cell>
          <cell r="Q254">
            <v>-73.813177887350008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40.852241450899996</v>
          </cell>
          <cell r="Q264">
            <v>-73.813177887350008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40.852241450899996</v>
          </cell>
          <cell r="Q274">
            <v>-73.813177887350008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40.852241450899996</v>
          </cell>
          <cell r="Q284">
            <v>-73.813177887350008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40.8522308059</v>
          </cell>
          <cell r="Q294">
            <v>-73.813106054399995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40.8522308059</v>
          </cell>
          <cell r="Q304">
            <v>-73.813106054399995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40.8522308059</v>
          </cell>
          <cell r="Q314">
            <v>-73.813106054399995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40.8522308059</v>
          </cell>
          <cell r="Q324">
            <v>-73.813106054399995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40.8522308059</v>
          </cell>
          <cell r="Q334">
            <v>-73.813106054399995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40.8522308059</v>
          </cell>
          <cell r="Q344">
            <v>-73.813106054399995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40.852207001300002</v>
          </cell>
          <cell r="Q354">
            <v>-73.81305614019999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40.852207001300002</v>
          </cell>
          <cell r="Q364">
            <v>-73.81305614019999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40.852207001300002</v>
          </cell>
          <cell r="Q374">
            <v>-73.81305614019999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40.852207001300002</v>
          </cell>
          <cell r="Q384">
            <v>-73.81305614019999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40.852207001300002</v>
          </cell>
          <cell r="Q394">
            <v>-73.81305614019999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40.852207001300002</v>
          </cell>
          <cell r="Q404">
            <v>-73.81305614019999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40.852207001300002</v>
          </cell>
          <cell r="Q414">
            <v>-73.81305614019999</v>
          </cell>
        </row>
        <row r="424">
          <cell r="G424">
            <v>0</v>
          </cell>
          <cell r="H424">
            <v>0</v>
          </cell>
          <cell r="I424">
            <v>100</v>
          </cell>
          <cell r="J424">
            <v>0</v>
          </cell>
          <cell r="K424">
            <v>0</v>
          </cell>
          <cell r="L424">
            <v>100</v>
          </cell>
          <cell r="M424">
            <v>0</v>
          </cell>
          <cell r="N424">
            <v>0</v>
          </cell>
          <cell r="O424">
            <v>100</v>
          </cell>
          <cell r="P424">
            <v>40.852128588599996</v>
          </cell>
          <cell r="Q424">
            <v>-73.812987660049998</v>
          </cell>
        </row>
        <row r="434">
          <cell r="G434">
            <v>0</v>
          </cell>
          <cell r="H434">
            <v>0</v>
          </cell>
          <cell r="I434">
            <v>100</v>
          </cell>
          <cell r="J434">
            <v>0</v>
          </cell>
          <cell r="K434">
            <v>0</v>
          </cell>
          <cell r="L434">
            <v>100</v>
          </cell>
          <cell r="M434">
            <v>0</v>
          </cell>
          <cell r="N434">
            <v>0</v>
          </cell>
          <cell r="O434">
            <v>100</v>
          </cell>
          <cell r="P434">
            <v>40.852128588599996</v>
          </cell>
          <cell r="Q434">
            <v>-73.812987660049998</v>
          </cell>
        </row>
        <row r="444">
          <cell r="G444">
            <v>0</v>
          </cell>
          <cell r="H444">
            <v>0</v>
          </cell>
          <cell r="I444">
            <v>100</v>
          </cell>
          <cell r="J444">
            <v>0</v>
          </cell>
          <cell r="K444">
            <v>0</v>
          </cell>
          <cell r="L444">
            <v>100</v>
          </cell>
          <cell r="M444">
            <v>0</v>
          </cell>
          <cell r="N444">
            <v>0</v>
          </cell>
          <cell r="O444">
            <v>100</v>
          </cell>
          <cell r="P444">
            <v>40.852128588599996</v>
          </cell>
          <cell r="Q444">
            <v>-73.812987660049998</v>
          </cell>
        </row>
        <row r="454">
          <cell r="G454">
            <v>0</v>
          </cell>
          <cell r="H454">
            <v>0</v>
          </cell>
          <cell r="I454">
            <v>100</v>
          </cell>
          <cell r="J454">
            <v>0</v>
          </cell>
          <cell r="K454">
            <v>0</v>
          </cell>
          <cell r="L454">
            <v>100</v>
          </cell>
          <cell r="M454">
            <v>0</v>
          </cell>
          <cell r="N454">
            <v>0</v>
          </cell>
          <cell r="O454">
            <v>100</v>
          </cell>
          <cell r="P454">
            <v>40.852128588599996</v>
          </cell>
          <cell r="Q454">
            <v>-73.812987660049998</v>
          </cell>
        </row>
        <row r="464">
          <cell r="G464">
            <v>0</v>
          </cell>
          <cell r="H464">
            <v>0</v>
          </cell>
          <cell r="I464">
            <v>100</v>
          </cell>
          <cell r="J464">
            <v>0</v>
          </cell>
          <cell r="K464">
            <v>0</v>
          </cell>
          <cell r="L464">
            <v>100</v>
          </cell>
          <cell r="M464">
            <v>0</v>
          </cell>
          <cell r="N464">
            <v>0</v>
          </cell>
          <cell r="O464">
            <v>100</v>
          </cell>
          <cell r="P464">
            <v>40.852128588599996</v>
          </cell>
          <cell r="Q464">
            <v>-73.812987660049998</v>
          </cell>
        </row>
        <row r="474">
          <cell r="G474">
            <v>0</v>
          </cell>
          <cell r="H474">
            <v>0</v>
          </cell>
          <cell r="I474">
            <v>100</v>
          </cell>
          <cell r="J474">
            <v>0</v>
          </cell>
          <cell r="K474">
            <v>0</v>
          </cell>
          <cell r="L474">
            <v>100</v>
          </cell>
          <cell r="M474">
            <v>0</v>
          </cell>
          <cell r="N474">
            <v>0</v>
          </cell>
          <cell r="O474">
            <v>100</v>
          </cell>
          <cell r="P474">
            <v>40.852059940800004</v>
          </cell>
          <cell r="Q474">
            <v>-73.813023450749995</v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EAB_O_7_2021_07_20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40.85026013665</v>
          </cell>
          <cell r="Q4">
            <v>-73.807809697449997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40.85026013665</v>
          </cell>
          <cell r="Q14">
            <v>-73.807809697449997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40.85026013665</v>
          </cell>
          <cell r="Q24">
            <v>-73.807809697449997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40.8502884675</v>
          </cell>
          <cell r="Q34">
            <v>-73.807791005799999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40.850285952900002</v>
          </cell>
          <cell r="Q44">
            <v>-73.807769380499991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40.850285952900002</v>
          </cell>
          <cell r="Q54">
            <v>-73.807769380499991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40.850285952900002</v>
          </cell>
          <cell r="Q64">
            <v>-73.807769380499991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40.850294963449997</v>
          </cell>
          <cell r="Q74">
            <v>-73.807695158749993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40.850294963449997</v>
          </cell>
          <cell r="Q84">
            <v>-73.807695158749993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40.850294963449997</v>
          </cell>
          <cell r="Q94">
            <v>-73.807695158749993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40.850280965699994</v>
          </cell>
          <cell r="Q104">
            <v>-73.807603963649996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40.850280965699994</v>
          </cell>
          <cell r="Q114">
            <v>-73.807603963649996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40.850280965699994</v>
          </cell>
          <cell r="Q124">
            <v>-73.807603963649996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40.850280965699994</v>
          </cell>
          <cell r="Q134">
            <v>-73.807603963649996</v>
          </cell>
        </row>
        <row r="144">
          <cell r="H144">
            <v>30</v>
          </cell>
          <cell r="I144">
            <v>70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40.850280965699994</v>
          </cell>
          <cell r="Q144">
            <v>-73.807603963649996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40.850280965699994</v>
          </cell>
          <cell r="Q154">
            <v>-73.807603963649996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40.850226022299999</v>
          </cell>
          <cell r="Q164">
            <v>-73.807540805999992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40.850226022299999</v>
          </cell>
          <cell r="Q174">
            <v>-73.807540805999992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40.850226022299999</v>
          </cell>
          <cell r="Q184">
            <v>-73.807540805999992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40.850226022299999</v>
          </cell>
          <cell r="Q194">
            <v>-73.807540805999992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40.850226022299999</v>
          </cell>
          <cell r="Q204">
            <v>-73.807540805999992</v>
          </cell>
        </row>
        <row r="214">
          <cell r="G214">
            <v>0</v>
          </cell>
          <cell r="H214">
            <v>60</v>
          </cell>
          <cell r="I214">
            <v>40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40.850226022299999</v>
          </cell>
          <cell r="Q214">
            <v>-73.807540805999992</v>
          </cell>
        </row>
        <row r="224">
          <cell r="B224" t="str">
            <v>DUPLICATE</v>
          </cell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40.850226022299999</v>
          </cell>
          <cell r="Q224">
            <v>-73.807540805999992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40.850149285949996</v>
          </cell>
          <cell r="Q234">
            <v>-73.807484856799988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40.850149285949996</v>
          </cell>
          <cell r="Q244">
            <v>-73.807484856799988</v>
          </cell>
        </row>
        <row r="254">
          <cell r="G254">
            <v>0</v>
          </cell>
          <cell r="H254">
            <v>70</v>
          </cell>
          <cell r="I254">
            <v>30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40.850149285949996</v>
          </cell>
          <cell r="Q254">
            <v>-73.807484856799988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40.850149285949996</v>
          </cell>
          <cell r="Q264">
            <v>-73.807484856799988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40.850149285949996</v>
          </cell>
          <cell r="Q274">
            <v>-73.807484856799988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40.850149285949996</v>
          </cell>
          <cell r="Q284">
            <v>-73.807484856799988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40.850149285949996</v>
          </cell>
          <cell r="Q294">
            <v>-73.807484856799988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40.850101970099999</v>
          </cell>
          <cell r="Q304">
            <v>-73.807453466599995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40.850101970099999</v>
          </cell>
          <cell r="Q314">
            <v>-73.807453466599995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40.850069699800002</v>
          </cell>
          <cell r="Q324">
            <v>-73.807464907899998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40.850069699800002</v>
          </cell>
          <cell r="Q334">
            <v>-73.807464907899998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40.850069699800002</v>
          </cell>
          <cell r="Q344">
            <v>-73.807464907899998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40.850069699800002</v>
          </cell>
          <cell r="Q354">
            <v>-73.807464907899998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40.850069699800002</v>
          </cell>
          <cell r="Q364">
            <v>-73.807464907899998</v>
          </cell>
        </row>
        <row r="374">
          <cell r="G374">
            <v>0</v>
          </cell>
          <cell r="H374">
            <v>10</v>
          </cell>
          <cell r="I374">
            <v>90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40.850009308200001</v>
          </cell>
          <cell r="Q374">
            <v>-73.807529071350004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40.850009308200001</v>
          </cell>
          <cell r="Q384">
            <v>-73.807529071350004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40.8499596873</v>
          </cell>
          <cell r="Q394">
            <v>-73.807629821800006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40.8499596873</v>
          </cell>
          <cell r="Q404">
            <v>-73.807629821800006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40.8499596873</v>
          </cell>
          <cell r="Q414">
            <v>-73.807629821800006</v>
          </cell>
        </row>
        <row r="424">
          <cell r="G424">
            <v>0</v>
          </cell>
          <cell r="H424">
            <v>0</v>
          </cell>
          <cell r="I424">
            <v>100</v>
          </cell>
          <cell r="J424">
            <v>0</v>
          </cell>
          <cell r="K424">
            <v>0</v>
          </cell>
          <cell r="L424">
            <v>100</v>
          </cell>
          <cell r="M424">
            <v>0</v>
          </cell>
          <cell r="N424">
            <v>0</v>
          </cell>
          <cell r="O424">
            <v>100</v>
          </cell>
          <cell r="P424">
            <v>40.8499596873</v>
          </cell>
          <cell r="Q424">
            <v>-73.807629821800006</v>
          </cell>
        </row>
        <row r="434">
          <cell r="G434">
            <v>0</v>
          </cell>
          <cell r="H434">
            <v>0</v>
          </cell>
          <cell r="I434">
            <v>100</v>
          </cell>
          <cell r="J434">
            <v>0</v>
          </cell>
          <cell r="K434">
            <v>0</v>
          </cell>
          <cell r="L434">
            <v>100</v>
          </cell>
          <cell r="M434">
            <v>0</v>
          </cell>
          <cell r="N434">
            <v>0</v>
          </cell>
          <cell r="O434">
            <v>100</v>
          </cell>
          <cell r="P434">
            <v>40.8499596873</v>
          </cell>
          <cell r="Q434">
            <v>-73.807629821800006</v>
          </cell>
        </row>
        <row r="444">
          <cell r="G444">
            <v>0</v>
          </cell>
          <cell r="H444">
            <v>0</v>
          </cell>
          <cell r="I444">
            <v>100</v>
          </cell>
          <cell r="J444">
            <v>0</v>
          </cell>
          <cell r="K444">
            <v>0</v>
          </cell>
          <cell r="L444">
            <v>100</v>
          </cell>
          <cell r="M444">
            <v>0</v>
          </cell>
          <cell r="N444">
            <v>0</v>
          </cell>
          <cell r="O444">
            <v>100</v>
          </cell>
          <cell r="P444">
            <v>40.849953568499998</v>
          </cell>
          <cell r="Q444">
            <v>-73.807763848450008</v>
          </cell>
        </row>
        <row r="454">
          <cell r="G454">
            <v>0</v>
          </cell>
          <cell r="H454">
            <v>0</v>
          </cell>
          <cell r="I454">
            <v>100</v>
          </cell>
          <cell r="J454">
            <v>0</v>
          </cell>
          <cell r="K454">
            <v>0</v>
          </cell>
          <cell r="L454">
            <v>100</v>
          </cell>
          <cell r="M454">
            <v>0</v>
          </cell>
          <cell r="N454">
            <v>0</v>
          </cell>
          <cell r="O454">
            <v>100</v>
          </cell>
          <cell r="P454">
            <v>40.849953568499998</v>
          </cell>
          <cell r="Q454">
            <v>-73.807763848450008</v>
          </cell>
        </row>
        <row r="464">
          <cell r="G464">
            <v>0</v>
          </cell>
          <cell r="H464">
            <v>0</v>
          </cell>
          <cell r="I464">
            <v>100</v>
          </cell>
          <cell r="J464">
            <v>0</v>
          </cell>
          <cell r="K464">
            <v>0</v>
          </cell>
          <cell r="L464">
            <v>100</v>
          </cell>
          <cell r="M464">
            <v>0</v>
          </cell>
          <cell r="N464">
            <v>0</v>
          </cell>
          <cell r="O464">
            <v>100</v>
          </cell>
          <cell r="P464">
            <v>40.849953568499998</v>
          </cell>
          <cell r="Q464">
            <v>-73.807763848450008</v>
          </cell>
        </row>
        <row r="474">
          <cell r="G474">
            <v>0</v>
          </cell>
          <cell r="H474">
            <v>0</v>
          </cell>
          <cell r="I474">
            <v>100</v>
          </cell>
          <cell r="J474">
            <v>0</v>
          </cell>
          <cell r="K474">
            <v>0</v>
          </cell>
          <cell r="L474">
            <v>100</v>
          </cell>
          <cell r="M474">
            <v>0</v>
          </cell>
          <cell r="N474">
            <v>0</v>
          </cell>
          <cell r="O474">
            <v>100</v>
          </cell>
          <cell r="P474">
            <v>40.850081476349999</v>
          </cell>
          <cell r="Q474">
            <v>-73.807892049650007</v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EAB_O_08_2021_07_20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40.8418734977</v>
          </cell>
          <cell r="Q4">
            <v>-73.808390982449993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40.8418734977</v>
          </cell>
          <cell r="Q14">
            <v>-73.808390982449993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40.841916832150005</v>
          </cell>
          <cell r="Q24">
            <v>-73.808362944999999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40.841916832150005</v>
          </cell>
          <cell r="Q34">
            <v>-73.808362944999999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40.841916832150005</v>
          </cell>
          <cell r="Q44">
            <v>-73.808362944999999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40.841916832150005</v>
          </cell>
          <cell r="Q54">
            <v>-73.808362944999999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40.841970183000001</v>
          </cell>
          <cell r="Q64">
            <v>-73.808333231150002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40.841970183000001</v>
          </cell>
          <cell r="Q74">
            <v>-73.808333231150002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40.842017750300002</v>
          </cell>
          <cell r="Q84">
            <v>-73.8083362486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40.842017750300002</v>
          </cell>
          <cell r="Q94">
            <v>-73.8083362486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40.842017750300002</v>
          </cell>
          <cell r="Q104">
            <v>-73.8083362486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40.842017750300002</v>
          </cell>
          <cell r="Q114">
            <v>-73.8083362486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40.842017750300002</v>
          </cell>
          <cell r="Q124">
            <v>-73.8083362486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40.842101569299999</v>
          </cell>
          <cell r="Q134">
            <v>-73.808364118449987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40.842101569299999</v>
          </cell>
          <cell r="Q144">
            <v>-73.808364118449987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40.842101569299999</v>
          </cell>
          <cell r="Q154">
            <v>-73.808364118449987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40.842178389400004</v>
          </cell>
          <cell r="Q164">
            <v>-73.808383564499991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40.842178389400004</v>
          </cell>
          <cell r="Q174">
            <v>-73.808383564499991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40.842178389400004</v>
          </cell>
          <cell r="Q184">
            <v>-73.808383564499991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40.842178389400004</v>
          </cell>
          <cell r="Q194">
            <v>-73.808383564499991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40.842178389400004</v>
          </cell>
          <cell r="Q204">
            <v>-73.808383564499991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40.842208312799997</v>
          </cell>
          <cell r="Q214">
            <v>-73.808441315799996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40.842208312799997</v>
          </cell>
          <cell r="Q224">
            <v>-73.808441315799996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40.842208312799997</v>
          </cell>
          <cell r="Q234">
            <v>-73.808441315799996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40.842208312799997</v>
          </cell>
          <cell r="Q244">
            <v>-73.808441315799996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40.842208312799997</v>
          </cell>
          <cell r="Q254">
            <v>-73.808441315799996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40.842214515449996</v>
          </cell>
          <cell r="Q264">
            <v>-73.808567840600006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40.842205085800003</v>
          </cell>
          <cell r="Q274">
            <v>-73.808605056250002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40.842205085800003</v>
          </cell>
          <cell r="Q284">
            <v>-73.808605056250002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40.842205085800003</v>
          </cell>
          <cell r="Q294">
            <v>-73.808605056250002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40.842179101900001</v>
          </cell>
          <cell r="Q304">
            <v>-73.808563272499995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40.842179101900001</v>
          </cell>
          <cell r="Q314">
            <v>-73.808563272499995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40.842179101900001</v>
          </cell>
          <cell r="Q324">
            <v>-73.808563272499995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40.842179101900001</v>
          </cell>
          <cell r="Q334">
            <v>-73.808563272499995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40.842179101900001</v>
          </cell>
          <cell r="Q344">
            <v>-73.808563272499995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40.842179101900001</v>
          </cell>
          <cell r="Q354">
            <v>-73.808563272499995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40.842105508800003</v>
          </cell>
          <cell r="Q364">
            <v>-73.8085742528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40.842105508800003</v>
          </cell>
          <cell r="Q374">
            <v>-73.8085742528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40.841995202950002</v>
          </cell>
          <cell r="Q384">
            <v>-73.808597428750005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40.841995202950002</v>
          </cell>
          <cell r="Q394">
            <v>-73.808597428750005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40.841995202950002</v>
          </cell>
          <cell r="Q404">
            <v>-73.808597428750005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40.841995202950002</v>
          </cell>
          <cell r="Q414">
            <v>-73.808597428750005</v>
          </cell>
        </row>
        <row r="424">
          <cell r="G424">
            <v>0</v>
          </cell>
          <cell r="H424">
            <v>0</v>
          </cell>
          <cell r="I424">
            <v>100</v>
          </cell>
          <cell r="J424">
            <v>0</v>
          </cell>
          <cell r="K424">
            <v>0</v>
          </cell>
          <cell r="L424">
            <v>100</v>
          </cell>
          <cell r="M424">
            <v>0</v>
          </cell>
          <cell r="N424">
            <v>0</v>
          </cell>
          <cell r="O424">
            <v>100</v>
          </cell>
          <cell r="P424">
            <v>40.841899020600003</v>
          </cell>
          <cell r="Q424">
            <v>-73.808639254400006</v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EAB_O_09_2021_07_20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40.832438576050002</v>
          </cell>
          <cell r="Q4">
            <v>-73.806188176399999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40.832438576050002</v>
          </cell>
          <cell r="Q14">
            <v>-73.806188176399999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40.832438576050002</v>
          </cell>
          <cell r="Q24">
            <v>-73.806188176399999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40.832438576050002</v>
          </cell>
          <cell r="Q34">
            <v>-73.806188176399999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40.832548840000001</v>
          </cell>
          <cell r="Q44">
            <v>-73.806430371450006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40.832548840000001</v>
          </cell>
          <cell r="Q54">
            <v>-73.806430371450006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40.832566064800005</v>
          </cell>
          <cell r="Q64">
            <v>-73.806471191300005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40.832566064800005</v>
          </cell>
          <cell r="Q74">
            <v>-73.806471191300005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40.832603448050001</v>
          </cell>
          <cell r="Q84">
            <v>-73.806468299550005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40.832603448050001</v>
          </cell>
          <cell r="Q94">
            <v>-73.806468299550005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40.832603448050001</v>
          </cell>
          <cell r="Q104">
            <v>-73.806468299550005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40.832631736949999</v>
          </cell>
          <cell r="Q114">
            <v>-73.806459079500002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40.832631736949999</v>
          </cell>
          <cell r="Q124">
            <v>-73.806459079500002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40.832631736949999</v>
          </cell>
          <cell r="Q134">
            <v>-73.806459079500002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40.832634000100001</v>
          </cell>
          <cell r="Q144">
            <v>-73.80645086525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40.832651769750001</v>
          </cell>
          <cell r="Q154">
            <v>-73.806425384249991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40.832669078349994</v>
          </cell>
          <cell r="Q164">
            <v>-73.806308456700009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40.832669078349994</v>
          </cell>
          <cell r="Q174">
            <v>-73.806308456700009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40.832669078349994</v>
          </cell>
          <cell r="Q184">
            <v>-73.806308456700009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40.832630689249996</v>
          </cell>
          <cell r="Q194">
            <v>-73.806121582149999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40.832425039299999</v>
          </cell>
          <cell r="Q204">
            <v>-73.806044049600004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40.83241611255</v>
          </cell>
          <cell r="Q214">
            <v>-73.806058047350007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40.83241611255</v>
          </cell>
          <cell r="Q224">
            <v>-73.806058047350007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40.832536853850002</v>
          </cell>
          <cell r="Q234">
            <v>-73.806560919649996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40.832629557700002</v>
          </cell>
          <cell r="Q244">
            <v>-73.806622442800006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40.832656254050001</v>
          </cell>
          <cell r="Q254">
            <v>-73.80660094320001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40.832671383399997</v>
          </cell>
          <cell r="Q264">
            <v>-73.80659101065001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40.832671383399997</v>
          </cell>
          <cell r="Q274">
            <v>-73.80659101065001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40.832677292650004</v>
          </cell>
          <cell r="Q284">
            <v>-73.806598512449995</v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EAB_I_01_2021_7_22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E.Colon</v>
          </cell>
          <cell r="K2" t="str">
            <v>E.Colon</v>
          </cell>
          <cell r="L2" t="str">
            <v>E.Colon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40.886172987549998</v>
          </cell>
          <cell r="Q4">
            <v>-73.820649599649997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40.886172987549998</v>
          </cell>
          <cell r="Q14">
            <v>-73.820649599649997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40.886194193750001</v>
          </cell>
          <cell r="Q24">
            <v>-73.820612384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40.886194193750001</v>
          </cell>
          <cell r="Q34">
            <v>-73.820612384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40.886194193750001</v>
          </cell>
          <cell r="Q44">
            <v>-73.820612384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40.886194193750001</v>
          </cell>
          <cell r="Q54">
            <v>-73.820612384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40.886194193750001</v>
          </cell>
          <cell r="Q64">
            <v>-73.820612384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40.886194193750001</v>
          </cell>
          <cell r="Q74">
            <v>-73.820612384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40.886194193750001</v>
          </cell>
          <cell r="Q84">
            <v>-73.820612384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40.886179148250001</v>
          </cell>
          <cell r="Q94">
            <v>-73.820529151700001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40.886179148250001</v>
          </cell>
          <cell r="Q104">
            <v>-73.820529151700001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40.886110961450001</v>
          </cell>
          <cell r="Q114">
            <v>-73.820494492500004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40.886110961450001</v>
          </cell>
          <cell r="Q124">
            <v>-73.820494492500004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40.886110961450001</v>
          </cell>
          <cell r="Q134">
            <v>-73.820494492500004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40.886110961450001</v>
          </cell>
          <cell r="Q144">
            <v>-73.820494492500004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40.886110961450001</v>
          </cell>
          <cell r="Q154">
            <v>-73.820494492500004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40.886110961450001</v>
          </cell>
          <cell r="Q164">
            <v>-73.820494492500004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40.886034183199996</v>
          </cell>
          <cell r="Q174">
            <v>-73.82054490965001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40.886034183199996</v>
          </cell>
          <cell r="Q184">
            <v>-73.82054490965001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40.886034183199996</v>
          </cell>
          <cell r="Q194">
            <v>-73.82054490965001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40.886034183199996</v>
          </cell>
          <cell r="Q204">
            <v>-73.82054490965001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40.886034183199996</v>
          </cell>
          <cell r="Q214">
            <v>-73.82054490965001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40.886034183199996</v>
          </cell>
          <cell r="Q224">
            <v>-73.82054490965001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40.886034183199996</v>
          </cell>
          <cell r="Q234">
            <v>-73.82054490965001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40.886034183199996</v>
          </cell>
          <cell r="Q244">
            <v>-73.82054490965001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40.886034183199996</v>
          </cell>
          <cell r="Q254">
            <v>-73.82054490965001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40.886003756899996</v>
          </cell>
          <cell r="Q264">
            <v>-73.820605594650004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40.886013563749998</v>
          </cell>
          <cell r="Q274">
            <v>-73.820653120049997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40.886342846799998</v>
          </cell>
          <cell r="Q284">
            <v>-73.82078731435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40.886342846799998</v>
          </cell>
          <cell r="Q294">
            <v>-73.82078731435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40.886332620849998</v>
          </cell>
          <cell r="Q304">
            <v>-73.820832702350003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40.886242305849997</v>
          </cell>
          <cell r="Q314">
            <v>-73.820831277400004</v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EAB_I_02_2021_07_22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40.877840076600002</v>
          </cell>
          <cell r="Q4">
            <v>-73.821460213499989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40.877840076600002</v>
          </cell>
          <cell r="Q14">
            <v>-73.821460213499989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40.8777726442</v>
          </cell>
          <cell r="Q24">
            <v>-73.821472199599995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40.877762418250001</v>
          </cell>
          <cell r="Q34">
            <v>-73.821423039749988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40.877792090149995</v>
          </cell>
          <cell r="Q44">
            <v>-73.821357954299998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40.877792090149995</v>
          </cell>
          <cell r="Q54">
            <v>-73.821357954299998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40.878369184250005</v>
          </cell>
          <cell r="Q64">
            <v>-73.821276230750001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40.878005493399996</v>
          </cell>
          <cell r="Q74">
            <v>-73.821159848050002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40.878005493399996</v>
          </cell>
          <cell r="Q84">
            <v>-73.821159848050002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40.878005493399996</v>
          </cell>
          <cell r="Q94">
            <v>-73.821159848050002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40.877849883400003</v>
          </cell>
          <cell r="Q104">
            <v>-73.821190777249996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40.877729770750001</v>
          </cell>
          <cell r="Q114">
            <v>-73.8211699063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40.877729770750001</v>
          </cell>
          <cell r="Q124">
            <v>-73.8211699063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40.877703200100001</v>
          </cell>
          <cell r="Q134">
            <v>-73.821183526900001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40.877703200100001</v>
          </cell>
          <cell r="Q144">
            <v>-73.821183526900001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40.877703200100001</v>
          </cell>
          <cell r="Q154">
            <v>-73.821183526900001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40.877865599450004</v>
          </cell>
          <cell r="Q164">
            <v>-73.821156159949993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40.877865599450004</v>
          </cell>
          <cell r="Q174">
            <v>-73.821156159949993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40.877865599450004</v>
          </cell>
          <cell r="Q184">
            <v>-73.821156159949993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40.877865599450004</v>
          </cell>
          <cell r="Q194">
            <v>-73.821156159949993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40.878178328250002</v>
          </cell>
          <cell r="Q204">
            <v>-73.821010859649988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40.878178328250002</v>
          </cell>
          <cell r="Q214">
            <v>-73.821010859649988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40.878178328250002</v>
          </cell>
          <cell r="Q224">
            <v>-73.821010859649988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40.878167599450002</v>
          </cell>
          <cell r="Q234">
            <v>-73.821065928750002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40.878167599450002</v>
          </cell>
          <cell r="Q244">
            <v>-73.821065928750002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40.878167599450002</v>
          </cell>
          <cell r="Q254">
            <v>-73.821065928750002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40.878167599450002</v>
          </cell>
          <cell r="Q264">
            <v>-73.821065928750002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40.878167599450002</v>
          </cell>
          <cell r="Q274">
            <v>-73.821065928750002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40.878167599450002</v>
          </cell>
          <cell r="Q284">
            <v>-73.821065928750002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40.877703200100001</v>
          </cell>
          <cell r="Q294">
            <v>-73.821183526900001</v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EAB_I_03_2021_07_21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40.872067795150002</v>
          </cell>
          <cell r="Q4">
            <v>-73.822955838399992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40.872175586400004</v>
          </cell>
          <cell r="Q14">
            <v>-73.822978553349998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40.872175586400004</v>
          </cell>
          <cell r="Q24">
            <v>-73.822978553349998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40.872175586400004</v>
          </cell>
          <cell r="Q34">
            <v>-73.822978553349998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40.872175586400004</v>
          </cell>
          <cell r="Q44">
            <v>-73.822978553349998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40.872175586400004</v>
          </cell>
          <cell r="Q54">
            <v>-73.822978553349998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40.872382745150006</v>
          </cell>
          <cell r="Q64">
            <v>-73.822945486750001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40.872382745150006</v>
          </cell>
          <cell r="Q74">
            <v>-73.822945486750001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40.872382745150006</v>
          </cell>
          <cell r="Q84">
            <v>-73.822945486750001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40.872382745150006</v>
          </cell>
          <cell r="Q94">
            <v>-73.822945486750001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40.872384966349998</v>
          </cell>
          <cell r="Q104">
            <v>-73.822927549500008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40.872384966349998</v>
          </cell>
          <cell r="Q114">
            <v>-73.822927549500008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40.872384966349998</v>
          </cell>
          <cell r="Q124">
            <v>-73.822927549500008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40.872374279400006</v>
          </cell>
          <cell r="Q134">
            <v>-73.823013254450004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40.872374279400006</v>
          </cell>
          <cell r="Q144">
            <v>-73.823013254450004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40.872363173400004</v>
          </cell>
          <cell r="Q154">
            <v>-73.82322175425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40.872363173400004</v>
          </cell>
          <cell r="Q164">
            <v>-73.82322175425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40.872363173400004</v>
          </cell>
          <cell r="Q174">
            <v>-73.82322175425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40.872363173400004</v>
          </cell>
          <cell r="Q184">
            <v>-73.82322175425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40.8723738184</v>
          </cell>
          <cell r="Q194">
            <v>-73.823239272449996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40.872437395150001</v>
          </cell>
          <cell r="Q204">
            <v>-73.823227076800009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40.872437395150001</v>
          </cell>
          <cell r="Q214">
            <v>-73.823227076800009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40.872412626599996</v>
          </cell>
          <cell r="Q224">
            <v>-73.82315235210001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40.872412626599996</v>
          </cell>
          <cell r="Q234">
            <v>-73.82315235210001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40.872412626599996</v>
          </cell>
          <cell r="Q244">
            <v>-73.82315235210001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40.872265566099998</v>
          </cell>
          <cell r="Q254">
            <v>-73.823130894450003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40.872265566099998</v>
          </cell>
          <cell r="Q264">
            <v>-73.823130894450003</v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EAB_I_04_2021_07_21</v>
          </cell>
        </row>
        <row r="2">
          <cell r="G2" t="str">
            <v>Jenna</v>
          </cell>
          <cell r="H2" t="str">
            <v>Jenna</v>
          </cell>
          <cell r="I2" t="str">
            <v>Jenna</v>
          </cell>
          <cell r="J2" t="str">
            <v>E. Colon</v>
          </cell>
          <cell r="K2" t="str">
            <v>E. Colon</v>
          </cell>
          <cell r="L2" t="str">
            <v>E. Colon</v>
          </cell>
          <cell r="M2" t="str">
            <v xml:space="preserve">Abreu </v>
          </cell>
          <cell r="N2" t="str">
            <v xml:space="preserve">Abreu </v>
          </cell>
          <cell r="O2" t="str">
            <v xml:space="preserve">Abreu 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40.862600645050001</v>
          </cell>
          <cell r="Q4">
            <v>-73.816662956950012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40.862633585899999</v>
          </cell>
          <cell r="Q14">
            <v>-73.816691371600001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40.862639746650004</v>
          </cell>
          <cell r="Q24">
            <v>-73.816717104049999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40.862639746650004</v>
          </cell>
          <cell r="Q34">
            <v>-73.816717104049999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40.862646452150003</v>
          </cell>
          <cell r="Q44">
            <v>-73.816739399949995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40.862646452150003</v>
          </cell>
          <cell r="Q54">
            <v>-73.816739399949995</v>
          </cell>
        </row>
        <row r="64">
          <cell r="G64">
            <v>0</v>
          </cell>
          <cell r="H64">
            <v>0</v>
          </cell>
          <cell r="I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40.862646452150003</v>
          </cell>
          <cell r="Q64">
            <v>-73.816739399949995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40.862646452150003</v>
          </cell>
          <cell r="Q74">
            <v>-73.816739399949995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40.862646452150003</v>
          </cell>
          <cell r="Q84">
            <v>-73.816739399949995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40.862646452150003</v>
          </cell>
          <cell r="Q94">
            <v>-73.816739399949995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40.862650517349998</v>
          </cell>
          <cell r="Q104">
            <v>-73.8167603128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40.862650517349998</v>
          </cell>
          <cell r="Q114">
            <v>-73.8167603128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40.862650517349998</v>
          </cell>
          <cell r="Q124">
            <v>-73.8167603128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40.862650517349998</v>
          </cell>
          <cell r="Q134">
            <v>-73.8167603128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40.862650517349998</v>
          </cell>
          <cell r="Q144">
            <v>-73.8167603128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40.862650517349998</v>
          </cell>
          <cell r="Q154">
            <v>-73.8167603128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40.862795691899997</v>
          </cell>
          <cell r="Q164">
            <v>-73.816756624700005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40.862725409649997</v>
          </cell>
          <cell r="Q174">
            <v>-73.816762869249999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40.862725409649997</v>
          </cell>
          <cell r="Q184">
            <v>-73.816762869249999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40.862725409649997</v>
          </cell>
          <cell r="Q194">
            <v>-73.816762869249999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40.862725409649997</v>
          </cell>
          <cell r="Q204">
            <v>-73.816762869249999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40.862725409649997</v>
          </cell>
          <cell r="Q214">
            <v>-73.816762869249999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40.862725409649997</v>
          </cell>
          <cell r="Q224">
            <v>-73.816762869249999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40.862835883149998</v>
          </cell>
          <cell r="Q234">
            <v>-73.816759348850013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40.862835883149998</v>
          </cell>
          <cell r="Q244">
            <v>-73.816759348850013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40.862835883149998</v>
          </cell>
          <cell r="Q254">
            <v>-73.816759348850013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40.862835883149998</v>
          </cell>
          <cell r="Q264">
            <v>-73.816759348850013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40.862835883149998</v>
          </cell>
          <cell r="Q274">
            <v>-73.816759348850013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40.862835883149998</v>
          </cell>
          <cell r="Q284">
            <v>-73.816759348850013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40.862835883149998</v>
          </cell>
          <cell r="Q294">
            <v>-73.816759348850013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40.862879008050001</v>
          </cell>
          <cell r="Q304">
            <v>-73.816760606150012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40.862879008050001</v>
          </cell>
          <cell r="Q314">
            <v>-73.816760606150012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40.862879008050001</v>
          </cell>
          <cell r="Q324">
            <v>-73.816760606150012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40.862879008050001</v>
          </cell>
          <cell r="Q334">
            <v>-73.816760606150012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40.862879008050001</v>
          </cell>
          <cell r="Q344">
            <v>-73.816760606150012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40.862883240900004</v>
          </cell>
          <cell r="Q354">
            <v>-73.816750883150007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40.862883240900004</v>
          </cell>
          <cell r="Q364">
            <v>-73.816750883150007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40.862883240900004</v>
          </cell>
          <cell r="Q374">
            <v>-73.816750883150007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40.862883240900004</v>
          </cell>
          <cell r="Q384">
            <v>-73.816750883150007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40.862883240900004</v>
          </cell>
          <cell r="Q394">
            <v>-73.816750883150007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40.862883240900004</v>
          </cell>
          <cell r="Q404">
            <v>-73.816750883150007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40.862883240900004</v>
          </cell>
          <cell r="Q414">
            <v>-73.816750883150007</v>
          </cell>
        </row>
        <row r="424">
          <cell r="G424">
            <v>0</v>
          </cell>
          <cell r="H424">
            <v>0</v>
          </cell>
          <cell r="I424">
            <v>100</v>
          </cell>
          <cell r="J424">
            <v>0</v>
          </cell>
          <cell r="K424">
            <v>0</v>
          </cell>
          <cell r="L424">
            <v>100</v>
          </cell>
          <cell r="M424">
            <v>0</v>
          </cell>
          <cell r="N424">
            <v>0</v>
          </cell>
          <cell r="O424">
            <v>100</v>
          </cell>
          <cell r="P424">
            <v>40.862876870649998</v>
          </cell>
          <cell r="Q424">
            <v>-73.816716559249997</v>
          </cell>
        </row>
        <row r="434">
          <cell r="G434">
            <v>0</v>
          </cell>
          <cell r="H434">
            <v>0</v>
          </cell>
          <cell r="I434">
            <v>100</v>
          </cell>
          <cell r="J434">
            <v>0</v>
          </cell>
          <cell r="K434">
            <v>0</v>
          </cell>
          <cell r="L434">
            <v>100</v>
          </cell>
          <cell r="M434">
            <v>0</v>
          </cell>
          <cell r="N434">
            <v>0</v>
          </cell>
          <cell r="O434">
            <v>100</v>
          </cell>
          <cell r="P434">
            <v>40.862876870649998</v>
          </cell>
          <cell r="Q434">
            <v>-73.816716559249997</v>
          </cell>
        </row>
        <row r="444">
          <cell r="G444">
            <v>0</v>
          </cell>
          <cell r="H444">
            <v>0</v>
          </cell>
          <cell r="I444">
            <v>100</v>
          </cell>
          <cell r="J444">
            <v>0</v>
          </cell>
          <cell r="K444">
            <v>0</v>
          </cell>
          <cell r="L444">
            <v>100</v>
          </cell>
          <cell r="M444">
            <v>0</v>
          </cell>
          <cell r="N444">
            <v>0</v>
          </cell>
          <cell r="O444">
            <v>100</v>
          </cell>
          <cell r="P444">
            <v>40.862876870649998</v>
          </cell>
          <cell r="Q444">
            <v>-73.816716559249997</v>
          </cell>
        </row>
        <row r="454">
          <cell r="G454">
            <v>0</v>
          </cell>
          <cell r="H454">
            <v>0</v>
          </cell>
          <cell r="I454">
            <v>100</v>
          </cell>
          <cell r="J454">
            <v>0</v>
          </cell>
          <cell r="K454">
            <v>0</v>
          </cell>
          <cell r="L454">
            <v>100</v>
          </cell>
          <cell r="M454">
            <v>0</v>
          </cell>
          <cell r="N454">
            <v>0</v>
          </cell>
          <cell r="O454">
            <v>100</v>
          </cell>
          <cell r="P454">
            <v>40.862876870649998</v>
          </cell>
          <cell r="Q454">
            <v>-73.816716559249997</v>
          </cell>
        </row>
        <row r="464">
          <cell r="G464">
            <v>0</v>
          </cell>
          <cell r="H464">
            <v>0</v>
          </cell>
          <cell r="I464">
            <v>100</v>
          </cell>
          <cell r="J464">
            <v>0</v>
          </cell>
          <cell r="K464">
            <v>0</v>
          </cell>
          <cell r="L464">
            <v>100</v>
          </cell>
          <cell r="M464">
            <v>0</v>
          </cell>
          <cell r="N464">
            <v>0</v>
          </cell>
          <cell r="O464">
            <v>100</v>
          </cell>
          <cell r="P464">
            <v>40.862876870649998</v>
          </cell>
          <cell r="Q464">
            <v>-73.816716559249997</v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5319-1CA7-4597-A9A7-1BDA10459409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'[6]Video Analysis'!$A$1</f>
        <v>EAB_I_01_2021_7_22</v>
      </c>
      <c r="B1" s="2"/>
      <c r="C1" s="2"/>
      <c r="D1" s="3" t="str">
        <f>IF('[6]Video Analysis'!$G$2="","",'[6]Video Analysis'!$G$2)</f>
        <v>Jenna</v>
      </c>
      <c r="E1" s="3" t="str">
        <f>IF('[6]Video Analysis'!$H$2="","",'[6]Video Analysis'!$H$2)</f>
        <v>Jenna</v>
      </c>
      <c r="F1" s="3" t="str">
        <f>IF('[6]Video Analysis'!$I$2="","",'[6]Video Analysis'!$I$2)</f>
        <v>Jenna</v>
      </c>
      <c r="G1" s="3" t="str">
        <f>IF('[6]Video Analysis'!$J$2="","",'[6]Video Analysis'!$J$2)</f>
        <v>E.Colon</v>
      </c>
      <c r="H1" s="3" t="str">
        <f>IF('[6]Video Analysis'!$K$2="","",'[6]Video Analysis'!$K$2)</f>
        <v>E.Colon</v>
      </c>
      <c r="I1" s="3" t="str">
        <f>IF('[6]Video Analysis'!$L$2="","",'[6]Video Analysis'!$L$2)</f>
        <v>E.Colon</v>
      </c>
      <c r="J1" s="3" t="str">
        <f>IF('[6]Video Analysis'!$M$2="","",'[6]Video Analysis'!$M$2)</f>
        <v xml:space="preserve">Abreu </v>
      </c>
      <c r="K1" s="3" t="str">
        <f>IF('[6]Video Analysis'!$N$2="","",'[6]Video Analysis'!$N$2)</f>
        <v xml:space="preserve">Abreu </v>
      </c>
      <c r="L1" s="3" t="str">
        <f>IF('[6]Video Analysis'!$O$2="","",'[6]Video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IF('[6]Video Analysis'!$G$3="","",'[6]Video Analysis'!$G$3)</f>
        <v>eelgrass</v>
      </c>
      <c r="E2" s="3" t="str">
        <f>IF('[6]Video Analysis'!$H$3="","",'[6]Video Analysis'!$H$3)</f>
        <v>macroalgae</v>
      </c>
      <c r="F2" s="3" t="str">
        <f>IF('[6]Video Analysis'!$I$3="","",'[6]Video Analysis'!$I$3)</f>
        <v>bare</v>
      </c>
      <c r="G2" s="3" t="str">
        <f>IF('[6]Video Analysis'!$J$3="","",'[6]Video Analysis'!$J$3)</f>
        <v>eelgrass</v>
      </c>
      <c r="H2" s="3" t="str">
        <f>IF('[6]Video Analysis'!$K$3="","",'[6]Video Analysis'!$K$3)</f>
        <v>macroalgae</v>
      </c>
      <c r="I2" s="3" t="str">
        <f>IF('[6]Video Analysis'!$L$3="","",'[6]Video Analysis'!$L$3)</f>
        <v>bare</v>
      </c>
      <c r="J2" s="3" t="str">
        <f>IF('[6]Video Analysis'!$M$3="","",'[6]Video Analysis'!$M$3)</f>
        <v>eelgrass</v>
      </c>
      <c r="K2" s="3" t="str">
        <f>IF('[6]Video Analysis'!$N$3="","",'[6]Video Analysis'!$N$3)</f>
        <v>macroalgae</v>
      </c>
      <c r="L2" s="3" t="str">
        <f>IF('[6]Video Analysis'!$O$3="","",'[6]Video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EAB_I_01_2021_7_22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IF('[6]Video Analysis'!$B$4="","",'[6]Video Analysis'!$B$4)</f>
        <v/>
      </c>
      <c r="B3" s="15">
        <f>IF('[6]Video Analysis'!$Q$4="","",'[6]Video Analysis'!$Q$4)</f>
        <v>-73.820649599649997</v>
      </c>
      <c r="C3" s="15">
        <f>IF('[6]Video Analysis'!$P$4="","",'[6]Video Analysis'!$P$4)</f>
        <v>40.886172987549998</v>
      </c>
      <c r="D3" s="16">
        <f>IF('[6]Video Analysis'!$G$4="","",'[6]Video Analysis'!$G$4)</f>
        <v>0</v>
      </c>
      <c r="E3" s="16">
        <f>IF('[6]Video Analysis'!$H$4="","",'[6]Video Analysis'!$H$4)</f>
        <v>0</v>
      </c>
      <c r="F3" s="16">
        <f>IF('[6]Video Analysis'!$I$4="","",'[6]Video Analysis'!$I$4)</f>
        <v>100</v>
      </c>
      <c r="G3" s="16">
        <f>IF('[6]Video Analysis'!$J$4="","",'[6]Video Analysis'!$J$4)</f>
        <v>0</v>
      </c>
      <c r="H3" s="16">
        <f>IF('[6]Video Analysis'!$K$4="","",'[6]Video Analysis'!$K$4)</f>
        <v>0</v>
      </c>
      <c r="I3" s="16">
        <f>IF('[6]Video Analysis'!$L$4="","",'[6]Video Analysis'!$L$4)</f>
        <v>100</v>
      </c>
      <c r="J3" s="16">
        <f>IF('[6]Video Analysis'!$M$4="","",'[6]Video Analysis'!$M$4)</f>
        <v>0</v>
      </c>
      <c r="K3" s="16">
        <f>IF('[6]Video Analysis'!$N$4="","",'[6]Video Analysis'!$N$4)</f>
        <v>0</v>
      </c>
      <c r="L3" s="16">
        <f>IF('[6]Video Analysis'!$O$4="","",'[6]Video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-73.820649599649997</v>
      </c>
      <c r="U3" s="19">
        <f>IF(C3="","",C3)</f>
        <v>40.886172987549998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IF('[6]Video Analysis'!$B$14="","",'[6]Video Analysis'!$B$14)</f>
        <v/>
      </c>
      <c r="B4" s="15">
        <f>IF('[6]Video Analysis'!$Q$14="","",'[6]Video Analysis'!$Q$14)</f>
        <v>-73.820649599649997</v>
      </c>
      <c r="C4" s="15">
        <f>IF('[6]Video Analysis'!$P$14="","",'[6]Video Analysis'!$P$14)</f>
        <v>40.886172987549998</v>
      </c>
      <c r="D4" s="16">
        <f>IF('[6]Video Analysis'!$G$14="","",'[6]Video Analysis'!$G$14)</f>
        <v>0</v>
      </c>
      <c r="E4" s="16">
        <f>IF('[6]Video Analysis'!$H$14="","",'[6]Video Analysis'!$H$14)</f>
        <v>0</v>
      </c>
      <c r="F4" s="16">
        <f>IF('[6]Video Analysis'!$I$14="","",'[6]Video Analysis'!$I$14)</f>
        <v>100</v>
      </c>
      <c r="G4" s="16">
        <f>IF('[6]Video Analysis'!$J$14="","",'[6]Video Analysis'!$J$14)</f>
        <v>0</v>
      </c>
      <c r="H4" s="16">
        <f>IF('[6]Video Analysis'!$K$14="","",'[6]Video Analysis'!$K$14)</f>
        <v>0</v>
      </c>
      <c r="I4" s="16">
        <f>IF('[6]Video Analysis'!$L$14="","",'[6]Video Analysis'!$L$14)</f>
        <v>100</v>
      </c>
      <c r="J4" s="16">
        <f>IF('[6]Video Analysis'!$M$14="","",'[6]Video Analysis'!$M$14)</f>
        <v>0</v>
      </c>
      <c r="K4" s="16">
        <f>IF('[6]Video Analysis'!$N$14="","",'[6]Video Analysis'!$N$14)</f>
        <v>0</v>
      </c>
      <c r="L4" s="16">
        <f>IF('[6]Video Analysis'!$O$14="","",'[6]Video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-73.820649599649997</v>
      </c>
      <c r="U4" s="23">
        <f t="shared" si="4"/>
        <v>40.886172987549998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IF('[6]Video Analysis'!$B$24="","",'[6]Video Analysis'!$B$24)</f>
        <v/>
      </c>
      <c r="B5" s="15">
        <f>IF('[6]Video Analysis'!$Q$24="","",'[6]Video Analysis'!$Q$24)</f>
        <v>-73.820612384</v>
      </c>
      <c r="C5" s="15">
        <f>IF('[6]Video Analysis'!$P$24="","",'[6]Video Analysis'!$P$24)</f>
        <v>40.886194193750001</v>
      </c>
      <c r="D5" s="16">
        <f>IF('[6]Video Analysis'!$G$24="","",'[6]Video Analysis'!$G$24)</f>
        <v>0</v>
      </c>
      <c r="E5" s="16">
        <f>IF('[6]Video Analysis'!$H$24="","",'[6]Video Analysis'!$H$24)</f>
        <v>0</v>
      </c>
      <c r="F5" s="16">
        <f>IF('[6]Video Analysis'!$I$24="","",'[6]Video Analysis'!$I$24)</f>
        <v>100</v>
      </c>
      <c r="G5" s="16">
        <f>IF('[6]Video Analysis'!$J$24="","",'[6]Video Analysis'!$J$24)</f>
        <v>0</v>
      </c>
      <c r="H5" s="16">
        <f>IF('[6]Video Analysis'!$K$24="","",'[6]Video Analysis'!$K$24)</f>
        <v>0</v>
      </c>
      <c r="I5" s="16">
        <f>IF('[6]Video Analysis'!$L$24="","",'[6]Video Analysis'!$L$24)</f>
        <v>100</v>
      </c>
      <c r="J5" s="16">
        <f>IF('[6]Video Analysis'!$M$24="","",'[6]Video Analysis'!$M$24)</f>
        <v>0</v>
      </c>
      <c r="K5" s="16">
        <f>IF('[6]Video Analysis'!$N$24="","",'[6]Video Analysis'!$N$24)</f>
        <v>0</v>
      </c>
      <c r="L5" s="16">
        <f>IF('[6]Video Analysis'!$O$24="","",'[6]Video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-73.820612384</v>
      </c>
      <c r="U5" s="23">
        <f t="shared" si="4"/>
        <v>40.886194193750001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IF('[6]Video Analysis'!$B$34="","",'[6]Video Analysis'!$B$34)</f>
        <v/>
      </c>
      <c r="B6" s="15">
        <f>IF('[6]Video Analysis'!$Q$34="","",'[6]Video Analysis'!$Q$34)</f>
        <v>-73.820612384</v>
      </c>
      <c r="C6" s="15">
        <f>IF('[6]Video Analysis'!$P$34="","",'[6]Video Analysis'!$P$34)</f>
        <v>40.886194193750001</v>
      </c>
      <c r="D6" s="16">
        <f>IF('[6]Video Analysis'!$G$34="","",'[6]Video Analysis'!$G$34)</f>
        <v>0</v>
      </c>
      <c r="E6" s="16">
        <f>IF('[6]Video Analysis'!$H$34="","",'[6]Video Analysis'!$H$34)</f>
        <v>0</v>
      </c>
      <c r="F6" s="16">
        <f>IF('[6]Video Analysis'!$I$34="","",'[6]Video Analysis'!$I$34)</f>
        <v>100</v>
      </c>
      <c r="G6" s="16">
        <f>IF('[6]Video Analysis'!$J$34="","",'[6]Video Analysis'!$J$34)</f>
        <v>0</v>
      </c>
      <c r="H6" s="16">
        <f>IF('[6]Video Analysis'!$K$34="","",'[6]Video Analysis'!$K$34)</f>
        <v>0</v>
      </c>
      <c r="I6" s="16">
        <f>IF('[6]Video Analysis'!$L$34="","",'[6]Video Analysis'!$L$34)</f>
        <v>100</v>
      </c>
      <c r="J6" s="16">
        <f>IF('[6]Video Analysis'!$M$34="","",'[6]Video Analysis'!$M$34)</f>
        <v>0</v>
      </c>
      <c r="K6" s="16">
        <f>IF('[6]Video Analysis'!$N$34="","",'[6]Video Analysis'!$N$34)</f>
        <v>0</v>
      </c>
      <c r="L6" s="16">
        <f>IF('[6]Video Analysis'!$O$34="","",'[6]Video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-73.820612384</v>
      </c>
      <c r="U6" s="23">
        <f t="shared" si="4"/>
        <v>40.886194193750001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IF('[6]Video Analysis'!$B$44="","",'[6]Video Analysis'!$B$44)</f>
        <v/>
      </c>
      <c r="B7" s="15">
        <f>IF('[6]Video Analysis'!$Q$44="","",'[6]Video Analysis'!$Q$44)</f>
        <v>-73.820612384</v>
      </c>
      <c r="C7" s="15">
        <f>IF('[6]Video Analysis'!$P$44="","",'[6]Video Analysis'!$P$44)</f>
        <v>40.886194193750001</v>
      </c>
      <c r="D7" s="16">
        <f>IF('[6]Video Analysis'!$G$44="","",'[6]Video Analysis'!$G$44)</f>
        <v>0</v>
      </c>
      <c r="E7" s="16">
        <f>IF('[6]Video Analysis'!$H$44="","",'[6]Video Analysis'!$H$44)</f>
        <v>0</v>
      </c>
      <c r="F7" s="16">
        <f>IF('[6]Video Analysis'!$I$44="","",'[6]Video Analysis'!$I$44)</f>
        <v>100</v>
      </c>
      <c r="G7" s="16">
        <f>IF('[6]Video Analysis'!$J$44="","",'[6]Video Analysis'!$J$44)</f>
        <v>0</v>
      </c>
      <c r="H7" s="16">
        <f>IF('[6]Video Analysis'!$K$44="","",'[6]Video Analysis'!$K$44)</f>
        <v>0</v>
      </c>
      <c r="I7" s="16">
        <f>IF('[6]Video Analysis'!$L$44="","",'[6]Video Analysis'!$L$44)</f>
        <v>100</v>
      </c>
      <c r="J7" s="16">
        <f>IF('[6]Video Analysis'!$M$44="","",'[6]Video Analysis'!$M$44)</f>
        <v>0</v>
      </c>
      <c r="K7" s="16">
        <f>IF('[6]Video Analysis'!$N$44="","",'[6]Video Analysis'!$N$44)</f>
        <v>0</v>
      </c>
      <c r="L7" s="16">
        <f>IF('[6]Video Analysis'!$O$44="","",'[6]Video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-73.820612384</v>
      </c>
      <c r="U7" s="23">
        <f t="shared" si="4"/>
        <v>40.886194193750001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IF('[6]Video Analysis'!$B$54="","",'[6]Video Analysis'!$B$54)</f>
        <v/>
      </c>
      <c r="B8" s="15">
        <f>IF('[6]Video Analysis'!$Q$54="","",'[6]Video Analysis'!$Q$54)</f>
        <v>-73.820612384</v>
      </c>
      <c r="C8" s="15">
        <f>IF('[6]Video Analysis'!$P$54="","",'[6]Video Analysis'!$P$54)</f>
        <v>40.886194193750001</v>
      </c>
      <c r="D8" s="16">
        <f>IF('[6]Video Analysis'!$G$54="","",'[6]Video Analysis'!$G$54)</f>
        <v>0</v>
      </c>
      <c r="E8" s="16">
        <f>IF('[6]Video Analysis'!$H$54="","",'[6]Video Analysis'!$H$54)</f>
        <v>0</v>
      </c>
      <c r="F8" s="16">
        <f>IF('[6]Video Analysis'!$I$54="","",'[6]Video Analysis'!$I$54)</f>
        <v>100</v>
      </c>
      <c r="G8" s="16">
        <f>IF('[6]Video Analysis'!$J$54="","",'[6]Video Analysis'!$J$54)</f>
        <v>0</v>
      </c>
      <c r="H8" s="16">
        <f>IF('[6]Video Analysis'!$K$54="","",'[6]Video Analysis'!$K$54)</f>
        <v>0</v>
      </c>
      <c r="I8" s="16">
        <f>IF('[6]Video Analysis'!$L$54="","",'[6]Video Analysis'!$L$54)</f>
        <v>100</v>
      </c>
      <c r="J8" s="16">
        <f>IF('[6]Video Analysis'!$M$54="","",'[6]Video Analysis'!$M$54)</f>
        <v>0</v>
      </c>
      <c r="K8" s="16">
        <f>IF('[6]Video Analysis'!$N$54="","",'[6]Video Analysis'!$N$54)</f>
        <v>0</v>
      </c>
      <c r="L8" s="16">
        <f>IF('[6]Video Analysis'!$O$54="","",'[6]Video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-73.820612384</v>
      </c>
      <c r="U8" s="23">
        <f t="shared" si="4"/>
        <v>40.886194193750001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IF('[6]Video Analysis'!$B$64="","",'[6]Video Analysis'!$B$64)</f>
        <v/>
      </c>
      <c r="B9" s="15">
        <f>IF('[6]Video Analysis'!$Q$64="","",'[6]Video Analysis'!$Q$64)</f>
        <v>-73.820612384</v>
      </c>
      <c r="C9" s="15">
        <f>IF('[6]Video Analysis'!$P$64="","",'[6]Video Analysis'!$P$64)</f>
        <v>40.886194193750001</v>
      </c>
      <c r="D9" s="16">
        <f>IF('[6]Video Analysis'!$G$64="","",'[6]Video Analysis'!$G$64)</f>
        <v>0</v>
      </c>
      <c r="E9" s="16">
        <f>IF('[6]Video Analysis'!$H$64="","",'[6]Video Analysis'!$H$64)</f>
        <v>0</v>
      </c>
      <c r="F9" s="16">
        <f>IF('[6]Video Analysis'!$I$64="","",'[6]Video Analysis'!$I$64)</f>
        <v>100</v>
      </c>
      <c r="G9" s="16">
        <f>IF('[6]Video Analysis'!$J$64="","",'[6]Video Analysis'!$J$64)</f>
        <v>0</v>
      </c>
      <c r="H9" s="16">
        <f>IF('[6]Video Analysis'!$K$64="","",'[6]Video Analysis'!$K$64)</f>
        <v>0</v>
      </c>
      <c r="I9" s="16">
        <f>IF('[6]Video Analysis'!$L$64="","",'[6]Video Analysis'!$L$64)</f>
        <v>100</v>
      </c>
      <c r="J9" s="16">
        <f>IF('[6]Video Analysis'!$M$64="","",'[6]Video Analysis'!$M$64)</f>
        <v>0</v>
      </c>
      <c r="K9" s="16">
        <f>IF('[6]Video Analysis'!$N$64="","",'[6]Video Analysis'!$N$64)</f>
        <v>0</v>
      </c>
      <c r="L9" s="16">
        <f>IF('[6]Video Analysis'!$O$64="","",'[6]Video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-73.820612384</v>
      </c>
      <c r="U9" s="23">
        <f t="shared" si="4"/>
        <v>40.886194193750001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IF('[6]Video Analysis'!$B$74="","",'[6]Video Analysis'!$B$74)</f>
        <v/>
      </c>
      <c r="B10" s="15">
        <f>IF('[6]Video Analysis'!$Q$74="","",'[6]Video Analysis'!$Q$74)</f>
        <v>-73.820612384</v>
      </c>
      <c r="C10" s="15">
        <f>IF('[6]Video Analysis'!$P$74="","",'[6]Video Analysis'!$P$74)</f>
        <v>40.886194193750001</v>
      </c>
      <c r="D10" s="16">
        <f>IF('[6]Video Analysis'!$G$74="","",'[6]Video Analysis'!$G$74)</f>
        <v>0</v>
      </c>
      <c r="E10" s="16">
        <f>IF('[6]Video Analysis'!$H$74="","",'[6]Video Analysis'!$H$74)</f>
        <v>0</v>
      </c>
      <c r="F10" s="16">
        <f>IF('[6]Video Analysis'!$I$74="","",'[6]Video Analysis'!$I$74)</f>
        <v>100</v>
      </c>
      <c r="G10" s="16">
        <f>IF('[6]Video Analysis'!$J$74="","",'[6]Video Analysis'!$J$74)</f>
        <v>0</v>
      </c>
      <c r="H10" s="16">
        <f>IF('[6]Video Analysis'!$K$74="","",'[6]Video Analysis'!$K$74)</f>
        <v>0</v>
      </c>
      <c r="I10" s="16">
        <f>IF('[6]Video Analysis'!$L$74="","",'[6]Video Analysis'!$L$74)</f>
        <v>100</v>
      </c>
      <c r="J10" s="16">
        <f>IF('[6]Video Analysis'!$M$74="","",'[6]Video Analysis'!$M$74)</f>
        <v>0</v>
      </c>
      <c r="K10" s="16">
        <f>IF('[6]Video Analysis'!$N$74="","",'[6]Video Analysis'!$N$74)</f>
        <v>0</v>
      </c>
      <c r="L10" s="16">
        <f>IF('[6]Video Analysis'!$O$74="","",'[6]Video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-73.820612384</v>
      </c>
      <c r="U10" s="23">
        <f t="shared" si="4"/>
        <v>40.886194193750001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IF('[6]Video Analysis'!$B$84="","",'[6]Video Analysis'!$B$84)</f>
        <v/>
      </c>
      <c r="B11" s="15">
        <f>IF('[6]Video Analysis'!$Q$84="","",'[6]Video Analysis'!$Q$84)</f>
        <v>-73.820612384</v>
      </c>
      <c r="C11" s="15">
        <f>IF('[6]Video Analysis'!$P$84="","",'[6]Video Analysis'!$P$84)</f>
        <v>40.886194193750001</v>
      </c>
      <c r="D11" s="16">
        <f>IF('[6]Video Analysis'!$G$84="","",'[6]Video Analysis'!$G$84)</f>
        <v>0</v>
      </c>
      <c r="E11" s="16">
        <f>IF('[6]Video Analysis'!$H$84="","",'[6]Video Analysis'!$H$84)</f>
        <v>0</v>
      </c>
      <c r="F11" s="16">
        <f>IF('[6]Video Analysis'!$I$84="","",'[6]Video Analysis'!$I$84)</f>
        <v>100</v>
      </c>
      <c r="G11" s="16">
        <f>IF('[6]Video Analysis'!$J$84="","",'[6]Video Analysis'!$J$84)</f>
        <v>0</v>
      </c>
      <c r="H11" s="16">
        <f>IF('[6]Video Analysis'!$K$84="","",'[6]Video Analysis'!$K$84)</f>
        <v>0</v>
      </c>
      <c r="I11" s="16">
        <f>IF('[6]Video Analysis'!$L$84="","",'[6]Video Analysis'!$L$84)</f>
        <v>100</v>
      </c>
      <c r="J11" s="16">
        <f>IF('[6]Video Analysis'!$M$84="","",'[6]Video Analysis'!$M$84)</f>
        <v>0</v>
      </c>
      <c r="K11" s="16">
        <f>IF('[6]Video Analysis'!$N$84="","",'[6]Video Analysis'!$N$84)</f>
        <v>0</v>
      </c>
      <c r="L11" s="16">
        <f>IF('[6]Video Analysis'!$O$84="","",'[6]Video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-73.820612384</v>
      </c>
      <c r="U11" s="23">
        <f t="shared" si="4"/>
        <v>40.886194193750001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IF('[6]Video Analysis'!$B$94="","",'[6]Video Analysis'!$B$94)</f>
        <v/>
      </c>
      <c r="B12" s="15">
        <f>IF('[6]Video Analysis'!$Q$94="","",'[6]Video Analysis'!$Q$94)</f>
        <v>-73.820529151700001</v>
      </c>
      <c r="C12" s="15">
        <f>IF('[6]Video Analysis'!$P$94="","",'[6]Video Analysis'!$P$94)</f>
        <v>40.886179148250001</v>
      </c>
      <c r="D12" s="16">
        <f>IF('[6]Video Analysis'!$G$94="","",'[6]Video Analysis'!$G$94)</f>
        <v>0</v>
      </c>
      <c r="E12" s="16">
        <f>IF('[6]Video Analysis'!$H$94="","",'[6]Video Analysis'!$H$94)</f>
        <v>0</v>
      </c>
      <c r="F12" s="16">
        <f>IF('[6]Video Analysis'!$I$94="","",'[6]Video Analysis'!$I$94)</f>
        <v>100</v>
      </c>
      <c r="G12" s="16">
        <f>IF('[6]Video Analysis'!$J$94="","",'[6]Video Analysis'!$J$94)</f>
        <v>0</v>
      </c>
      <c r="H12" s="16">
        <f>IF('[6]Video Analysis'!$K$94="","",'[6]Video Analysis'!$K$94)</f>
        <v>0</v>
      </c>
      <c r="I12" s="16">
        <f>IF('[6]Video Analysis'!$L$94="","",'[6]Video Analysis'!$L$94)</f>
        <v>100</v>
      </c>
      <c r="J12" s="16">
        <f>IF('[6]Video Analysis'!$M$94="","",'[6]Video Analysis'!$M$94)</f>
        <v>0</v>
      </c>
      <c r="K12" s="16">
        <f>IF('[6]Video Analysis'!$N$94="","",'[6]Video Analysis'!$N$94)</f>
        <v>0</v>
      </c>
      <c r="L12" s="16">
        <f>IF('[6]Video Analysis'!$O$94="","",'[6]Video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-73.820529151700001</v>
      </c>
      <c r="U12" s="23">
        <f t="shared" si="4"/>
        <v>40.886179148250001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IF('[6]Video Analysis'!$B$104="","",'[6]Video Analysis'!$B$104)</f>
        <v/>
      </c>
      <c r="B13" s="15">
        <f>IF('[6]Video Analysis'!$Q$104="","",'[6]Video Analysis'!$Q$104)</f>
        <v>-73.820529151700001</v>
      </c>
      <c r="C13" s="15">
        <f>IF('[6]Video Analysis'!$P$104="","",'[6]Video Analysis'!$P$104)</f>
        <v>40.886179148250001</v>
      </c>
      <c r="D13" s="16">
        <f>IF('[6]Video Analysis'!$G$104="","",'[6]Video Analysis'!$G$104)</f>
        <v>0</v>
      </c>
      <c r="E13" s="16">
        <f>IF('[6]Video Analysis'!$H$104="","",'[6]Video Analysis'!$H$104)</f>
        <v>0</v>
      </c>
      <c r="F13" s="16">
        <f>IF('[6]Video Analysis'!$I$104="","",'[6]Video Analysis'!$I$104)</f>
        <v>100</v>
      </c>
      <c r="G13" s="16">
        <f>IF('[6]Video Analysis'!$J$104="","",'[6]Video Analysis'!$J$104)</f>
        <v>0</v>
      </c>
      <c r="H13" s="16">
        <f>IF('[6]Video Analysis'!$K$104="","",'[6]Video Analysis'!$K$104)</f>
        <v>0</v>
      </c>
      <c r="I13" s="16">
        <f>IF('[6]Video Analysis'!$L$104="","",'[6]Video Analysis'!$L$104)</f>
        <v>100</v>
      </c>
      <c r="J13" s="16">
        <f>IF('[6]Video Analysis'!$M$104="","",'[6]Video Analysis'!$M$104)</f>
        <v>0</v>
      </c>
      <c r="K13" s="16">
        <f>IF('[6]Video Analysis'!$N$104="","",'[6]Video Analysis'!$N$104)</f>
        <v>0</v>
      </c>
      <c r="L13" s="16">
        <f>IF('[6]Video Analysis'!$O$104="","",'[6]Video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-73.820529151700001</v>
      </c>
      <c r="U13" s="23">
        <f t="shared" si="4"/>
        <v>40.886179148250001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IF('[6]Video Analysis'!$B$114="","",'[6]Video Analysis'!$B$114)</f>
        <v/>
      </c>
      <c r="B14" s="15">
        <f>IF('[6]Video Analysis'!$Q$114="","",'[6]Video Analysis'!$Q$114)</f>
        <v>-73.820494492500004</v>
      </c>
      <c r="C14" s="15">
        <f>IF('[6]Video Analysis'!$P$114="","",'[6]Video Analysis'!$P$114)</f>
        <v>40.886110961450001</v>
      </c>
      <c r="D14" s="16">
        <f>IF('[6]Video Analysis'!$G$114="","",'[6]Video Analysis'!$G$114)</f>
        <v>0</v>
      </c>
      <c r="E14" s="16">
        <f>IF('[6]Video Analysis'!$H$114="","",'[6]Video Analysis'!$H$114)</f>
        <v>0</v>
      </c>
      <c r="F14" s="16">
        <f>IF('[6]Video Analysis'!$I$114="","",'[6]Video Analysis'!$I$114)</f>
        <v>100</v>
      </c>
      <c r="G14" s="16">
        <f>IF('[6]Video Analysis'!$J$114="","",'[6]Video Analysis'!$J$114)</f>
        <v>0</v>
      </c>
      <c r="H14" s="16">
        <f>IF('[6]Video Analysis'!$K$114="","",'[6]Video Analysis'!$K$114)</f>
        <v>0</v>
      </c>
      <c r="I14" s="16">
        <f>IF('[6]Video Analysis'!$L$114="","",'[6]Video Analysis'!$L$114)</f>
        <v>100</v>
      </c>
      <c r="J14" s="16">
        <f>IF('[6]Video Analysis'!$M$114="","",'[6]Video Analysis'!$M$114)</f>
        <v>0</v>
      </c>
      <c r="K14" s="16">
        <f>IF('[6]Video Analysis'!$N$114="","",'[6]Video Analysis'!$N$114)</f>
        <v>0</v>
      </c>
      <c r="L14" s="16">
        <f>IF('[6]Video Analysis'!$O$114="","",'[6]Video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-73.820494492500004</v>
      </c>
      <c r="U14" s="23">
        <f t="shared" si="4"/>
        <v>40.886110961450001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IF('[6]Video Analysis'!$B$124="","",'[6]Video Analysis'!$B$124)</f>
        <v/>
      </c>
      <c r="B15" s="15">
        <f>IF('[6]Video Analysis'!$Q$124="","",'[6]Video Analysis'!$Q$124)</f>
        <v>-73.820494492500004</v>
      </c>
      <c r="C15" s="15">
        <f>IF('[6]Video Analysis'!$P$124="","",'[6]Video Analysis'!$P$124)</f>
        <v>40.886110961450001</v>
      </c>
      <c r="D15" s="16">
        <f>IF('[6]Video Analysis'!$G$124="","",'[6]Video Analysis'!$G$124)</f>
        <v>0</v>
      </c>
      <c r="E15" s="16">
        <f>IF('[6]Video Analysis'!$H$124="","",'[6]Video Analysis'!$H$124)</f>
        <v>0</v>
      </c>
      <c r="F15" s="16">
        <f>IF('[6]Video Analysis'!$I$124="","",'[6]Video Analysis'!$I$124)</f>
        <v>100</v>
      </c>
      <c r="G15" s="16">
        <f>IF('[6]Video Analysis'!$J$124="","",'[6]Video Analysis'!$J$124)</f>
        <v>0</v>
      </c>
      <c r="H15" s="16">
        <f>IF('[6]Video Analysis'!$K$124="","",'[6]Video Analysis'!$K$124)</f>
        <v>0</v>
      </c>
      <c r="I15" s="16">
        <f>IF('[6]Video Analysis'!$L$124="","",'[6]Video Analysis'!$L$124)</f>
        <v>100</v>
      </c>
      <c r="J15" s="16">
        <f>IF('[6]Video Analysis'!$M$124="","",'[6]Video Analysis'!$M$124)</f>
        <v>0</v>
      </c>
      <c r="K15" s="16">
        <f>IF('[6]Video Analysis'!$N$124="","",'[6]Video Analysis'!$N$124)</f>
        <v>0</v>
      </c>
      <c r="L15" s="16">
        <f>IF('[6]Video Analysis'!$O$124="","",'[6]Video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-73.820494492500004</v>
      </c>
      <c r="U15" s="23">
        <f t="shared" si="4"/>
        <v>40.886110961450001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IF('[6]Video Analysis'!$B$134="","",'[6]Video Analysis'!$B$134)</f>
        <v/>
      </c>
      <c r="B16" s="15">
        <f>IF('[6]Video Analysis'!$Q$134="","",'[6]Video Analysis'!$Q$134)</f>
        <v>-73.820494492500004</v>
      </c>
      <c r="C16" s="15">
        <f>IF('[6]Video Analysis'!$P$134="","",'[6]Video Analysis'!$P$134)</f>
        <v>40.886110961450001</v>
      </c>
      <c r="D16" s="16">
        <f>IF('[6]Video Analysis'!$G$134="","",'[6]Video Analysis'!$G$134)</f>
        <v>0</v>
      </c>
      <c r="E16" s="16">
        <f>IF('[6]Video Analysis'!$H$134="","",'[6]Video Analysis'!$H$134)</f>
        <v>0</v>
      </c>
      <c r="F16" s="16">
        <f>IF('[6]Video Analysis'!$I$134="","",'[6]Video Analysis'!$I$134)</f>
        <v>100</v>
      </c>
      <c r="G16" s="16">
        <f>IF('[6]Video Analysis'!$J$134="","",'[6]Video Analysis'!$J$134)</f>
        <v>0</v>
      </c>
      <c r="H16" s="16">
        <f>IF('[6]Video Analysis'!$K$134="","",'[6]Video Analysis'!$K$134)</f>
        <v>0</v>
      </c>
      <c r="I16" s="16">
        <f>IF('[6]Video Analysis'!$L$134="","",'[6]Video Analysis'!$L$134)</f>
        <v>100</v>
      </c>
      <c r="J16" s="16">
        <f>IF('[6]Video Analysis'!$M$134="","",'[6]Video Analysis'!$M$134)</f>
        <v>0</v>
      </c>
      <c r="K16" s="16">
        <f>IF('[6]Video Analysis'!$N$134="","",'[6]Video Analysis'!$N$134)</f>
        <v>0</v>
      </c>
      <c r="L16" s="16">
        <f>IF('[6]Video Analysis'!$O$134="","",'[6]Video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-73.820494492500004</v>
      </c>
      <c r="U16" s="23">
        <f t="shared" si="4"/>
        <v>40.886110961450001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IF('[6]Video Analysis'!$B$144="","",'[6]Video Analysis'!$B$144)</f>
        <v/>
      </c>
      <c r="B17" s="15">
        <f>IF('[6]Video Analysis'!$Q$144="","",'[6]Video Analysis'!$Q$144)</f>
        <v>-73.820494492500004</v>
      </c>
      <c r="C17" s="15">
        <f>IF('[6]Video Analysis'!$P$144="","",'[6]Video Analysis'!$P$144)</f>
        <v>40.886110961450001</v>
      </c>
      <c r="D17" s="16">
        <f>IF('[6]Video Analysis'!$G$144="","",'[6]Video Analysis'!$G$144)</f>
        <v>0</v>
      </c>
      <c r="E17" s="16">
        <f>IF('[6]Video Analysis'!$H$144="","",'[6]Video Analysis'!$H$144)</f>
        <v>0</v>
      </c>
      <c r="F17" s="16">
        <f>IF('[6]Video Analysis'!$I$144="","",'[6]Video Analysis'!$I$144)</f>
        <v>100</v>
      </c>
      <c r="G17" s="16">
        <f>IF('[6]Video Analysis'!$J$144="","",'[6]Video Analysis'!$J$144)</f>
        <v>0</v>
      </c>
      <c r="H17" s="16">
        <f>IF('[6]Video Analysis'!$K$144="","",'[6]Video Analysis'!$K$144)</f>
        <v>0</v>
      </c>
      <c r="I17" s="16">
        <f>IF('[6]Video Analysis'!$L$144="","",'[6]Video Analysis'!$L$144)</f>
        <v>100</v>
      </c>
      <c r="J17" s="16">
        <f>IF('[6]Video Analysis'!$M$144="","",'[6]Video Analysis'!$M$144)</f>
        <v>0</v>
      </c>
      <c r="K17" s="16">
        <f>IF('[6]Video Analysis'!$N$144="","",'[6]Video Analysis'!$N$144)</f>
        <v>0</v>
      </c>
      <c r="L17" s="16">
        <f>IF('[6]Video Analysis'!$O$144="","",'[6]Video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-73.820494492500004</v>
      </c>
      <c r="U17" s="23">
        <f t="shared" si="4"/>
        <v>40.886110961450001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IF('[6]Video Analysis'!$B$154="","",'[6]Video Analysis'!$B$154)</f>
        <v/>
      </c>
      <c r="B18" s="15">
        <f>IF('[6]Video Analysis'!$Q$154="","",'[6]Video Analysis'!$Q$154)</f>
        <v>-73.820494492500004</v>
      </c>
      <c r="C18" s="15">
        <f>IF('[6]Video Analysis'!$P$154="","",'[6]Video Analysis'!$P$154)</f>
        <v>40.886110961450001</v>
      </c>
      <c r="D18" s="16">
        <f>IF('[6]Video Analysis'!$G$154="","",'[6]Video Analysis'!$G$154)</f>
        <v>0</v>
      </c>
      <c r="E18" s="16">
        <f>IF('[6]Video Analysis'!$H$154="","",'[6]Video Analysis'!$H$154)</f>
        <v>0</v>
      </c>
      <c r="F18" s="16">
        <f>IF('[6]Video Analysis'!$I$154="","",'[6]Video Analysis'!$I$154)</f>
        <v>100</v>
      </c>
      <c r="G18" s="16">
        <f>IF('[6]Video Analysis'!$J$154="","",'[6]Video Analysis'!$J$154)</f>
        <v>0</v>
      </c>
      <c r="H18" s="16">
        <f>IF('[6]Video Analysis'!$K$154="","",'[6]Video Analysis'!$K$154)</f>
        <v>0</v>
      </c>
      <c r="I18" s="16">
        <f>IF('[6]Video Analysis'!$L$154="","",'[6]Video Analysis'!$L$154)</f>
        <v>100</v>
      </c>
      <c r="J18" s="16">
        <f>IF('[6]Video Analysis'!$M$154="","",'[6]Video Analysis'!$M$154)</f>
        <v>0</v>
      </c>
      <c r="K18" s="16">
        <f>IF('[6]Video Analysis'!$N$154="","",'[6]Video Analysis'!$N$154)</f>
        <v>0</v>
      </c>
      <c r="L18" s="16">
        <f>IF('[6]Video Analysis'!$O$154="","",'[6]Video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-73.820494492500004</v>
      </c>
      <c r="U18" s="23">
        <f t="shared" si="4"/>
        <v>40.886110961450001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IF('[6]Video Analysis'!$B$164="","",'[6]Video Analysis'!$B$164)</f>
        <v/>
      </c>
      <c r="B19" s="15">
        <f>IF('[6]Video Analysis'!$Q$164="","",'[6]Video Analysis'!$Q$164)</f>
        <v>-73.820494492500004</v>
      </c>
      <c r="C19" s="15">
        <f>IF('[6]Video Analysis'!$P$164="","",'[6]Video Analysis'!$P$164)</f>
        <v>40.886110961450001</v>
      </c>
      <c r="D19" s="16">
        <f>IF('[6]Video Analysis'!$G$164="","",'[6]Video Analysis'!$G$164)</f>
        <v>0</v>
      </c>
      <c r="E19" s="16">
        <f>IF('[6]Video Analysis'!$H$164="","",'[6]Video Analysis'!$H$164)</f>
        <v>0</v>
      </c>
      <c r="F19" s="16">
        <f>IF('[6]Video Analysis'!$I$164="","",'[6]Video Analysis'!$I$164)</f>
        <v>100</v>
      </c>
      <c r="G19" s="16">
        <f>IF('[6]Video Analysis'!$J$164="","",'[6]Video Analysis'!$J$164)</f>
        <v>0</v>
      </c>
      <c r="H19" s="16">
        <f>IF('[6]Video Analysis'!$K$164="","",'[6]Video Analysis'!$K$164)</f>
        <v>0</v>
      </c>
      <c r="I19" s="16">
        <f>IF('[6]Video Analysis'!$L$164="","",'[6]Video Analysis'!$L$164)</f>
        <v>100</v>
      </c>
      <c r="J19" s="16">
        <f>IF('[6]Video Analysis'!$M$164="","",'[6]Video Analysis'!$M$164)</f>
        <v>0</v>
      </c>
      <c r="K19" s="16">
        <f>IF('[6]Video Analysis'!$N$164="","",'[6]Video Analysis'!$N$164)</f>
        <v>0</v>
      </c>
      <c r="L19" s="16">
        <f>IF('[6]Video Analysis'!$O$164="","",'[6]Video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-73.820494492500004</v>
      </c>
      <c r="U19" s="23">
        <f t="shared" si="4"/>
        <v>40.886110961450001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IF('[6]Video Analysis'!$B$174="","",'[6]Video Analysis'!$B$174)</f>
        <v/>
      </c>
      <c r="B20" s="15">
        <f>IF('[6]Video Analysis'!$Q$174="","",'[6]Video Analysis'!$Q$174)</f>
        <v>-73.82054490965001</v>
      </c>
      <c r="C20" s="15">
        <f>IF('[6]Video Analysis'!$P$174="","",'[6]Video Analysis'!$P$174)</f>
        <v>40.886034183199996</v>
      </c>
      <c r="D20" s="16">
        <f>IF('[6]Video Analysis'!$G$174="","",'[6]Video Analysis'!$G$174)</f>
        <v>0</v>
      </c>
      <c r="E20" s="16">
        <f>IF('[6]Video Analysis'!$H$174="","",'[6]Video Analysis'!$H$174)</f>
        <v>0</v>
      </c>
      <c r="F20" s="16">
        <f>IF('[6]Video Analysis'!$I$174="","",'[6]Video Analysis'!$I$174)</f>
        <v>100</v>
      </c>
      <c r="G20" s="16">
        <f>IF('[6]Video Analysis'!$J$174="","",'[6]Video Analysis'!$J$174)</f>
        <v>0</v>
      </c>
      <c r="H20" s="16">
        <f>IF('[6]Video Analysis'!$K$174="","",'[6]Video Analysis'!$K$174)</f>
        <v>0</v>
      </c>
      <c r="I20" s="16">
        <f>IF('[6]Video Analysis'!$L$174="","",'[6]Video Analysis'!$L$174)</f>
        <v>100</v>
      </c>
      <c r="J20" s="16">
        <f>IF('[6]Video Analysis'!$M$174="","",'[6]Video Analysis'!$M$174)</f>
        <v>0</v>
      </c>
      <c r="K20" s="16">
        <f>IF('[6]Video Analysis'!$N$174="","",'[6]Video Analysis'!$N$174)</f>
        <v>0</v>
      </c>
      <c r="L20" s="16">
        <f>IF('[6]Video Analysis'!$O$174="","",'[6]Video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-73.82054490965001</v>
      </c>
      <c r="U20" s="23">
        <f t="shared" si="4"/>
        <v>40.886034183199996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IF('[6]Video Analysis'!$B$184="","",'[6]Video Analysis'!$B$184)</f>
        <v/>
      </c>
      <c r="B21" s="15">
        <f>IF('[6]Video Analysis'!$Q$184="","",'[6]Video Analysis'!$Q$184)</f>
        <v>-73.82054490965001</v>
      </c>
      <c r="C21" s="15">
        <f>IF('[6]Video Analysis'!$P$184="","",'[6]Video Analysis'!$P$184)</f>
        <v>40.886034183199996</v>
      </c>
      <c r="D21" s="16">
        <f>IF('[6]Video Analysis'!$G$184="","",'[6]Video Analysis'!$G$184)</f>
        <v>0</v>
      </c>
      <c r="E21" s="16">
        <f>IF('[6]Video Analysis'!$H$184="","",'[6]Video Analysis'!$H$184)</f>
        <v>0</v>
      </c>
      <c r="F21" s="16">
        <f>IF('[6]Video Analysis'!$I$184="","",'[6]Video Analysis'!$I$184)</f>
        <v>100</v>
      </c>
      <c r="G21" s="16">
        <f>IF('[6]Video Analysis'!$J$184="","",'[6]Video Analysis'!$J$184)</f>
        <v>0</v>
      </c>
      <c r="H21" s="16">
        <f>IF('[6]Video Analysis'!$K$184="","",'[6]Video Analysis'!$K$184)</f>
        <v>0</v>
      </c>
      <c r="I21" s="16">
        <f>IF('[6]Video Analysis'!$L$184="","",'[6]Video Analysis'!$L$184)</f>
        <v>100</v>
      </c>
      <c r="J21" s="16">
        <f>IF('[6]Video Analysis'!$M$184="","",'[6]Video Analysis'!$M$184)</f>
        <v>0</v>
      </c>
      <c r="K21" s="16">
        <f>IF('[6]Video Analysis'!$N$184="","",'[6]Video Analysis'!$N$184)</f>
        <v>0</v>
      </c>
      <c r="L21" s="16">
        <f>IF('[6]Video Analysis'!$O$184="","",'[6]Video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-73.82054490965001</v>
      </c>
      <c r="U21" s="23">
        <f t="shared" si="4"/>
        <v>40.886034183199996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IF('[6]Video Analysis'!$B$194="","",'[6]Video Analysis'!$B$194)</f>
        <v/>
      </c>
      <c r="B22" s="15">
        <f>IF('[6]Video Analysis'!$Q$194="","",'[6]Video Analysis'!$Q$194)</f>
        <v>-73.82054490965001</v>
      </c>
      <c r="C22" s="15">
        <f>IF('[6]Video Analysis'!$P$194="","",'[6]Video Analysis'!$P$194)</f>
        <v>40.886034183199996</v>
      </c>
      <c r="D22" s="16">
        <f>IF('[6]Video Analysis'!$G$194="","",'[6]Video Analysis'!$G$194)</f>
        <v>0</v>
      </c>
      <c r="E22" s="16">
        <f>IF('[6]Video Analysis'!$H$194="","",'[6]Video Analysis'!$H$194)</f>
        <v>0</v>
      </c>
      <c r="F22" s="16">
        <f>IF('[6]Video Analysis'!$I$194="","",'[6]Video Analysis'!$I$194)</f>
        <v>100</v>
      </c>
      <c r="G22" s="16">
        <f>IF('[6]Video Analysis'!$J$194="","",'[6]Video Analysis'!$J$194)</f>
        <v>0</v>
      </c>
      <c r="H22" s="16">
        <f>IF('[6]Video Analysis'!$K$194="","",'[6]Video Analysis'!$K$194)</f>
        <v>0</v>
      </c>
      <c r="I22" s="16">
        <f>IF('[6]Video Analysis'!$L$194="","",'[6]Video Analysis'!$L$194)</f>
        <v>100</v>
      </c>
      <c r="J22" s="16">
        <f>IF('[6]Video Analysis'!$M$194="","",'[6]Video Analysis'!$M$194)</f>
        <v>0</v>
      </c>
      <c r="K22" s="16">
        <f>IF('[6]Video Analysis'!$N$194="","",'[6]Video Analysis'!$N$194)</f>
        <v>0</v>
      </c>
      <c r="L22" s="16">
        <f>IF('[6]Video Analysis'!$O$194="","",'[6]Video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-73.82054490965001</v>
      </c>
      <c r="U22" s="23">
        <f t="shared" si="4"/>
        <v>40.886034183199996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IF('[6]Video Analysis'!$B$204="","",'[6]Video Analysis'!$B$204)</f>
        <v/>
      </c>
      <c r="B23" s="15">
        <f>IF('[6]Video Analysis'!$Q$204="","",'[6]Video Analysis'!$Q$204)</f>
        <v>-73.82054490965001</v>
      </c>
      <c r="C23" s="15">
        <f>IF('[6]Video Analysis'!$P$204="","",'[6]Video Analysis'!$P$204)</f>
        <v>40.886034183199996</v>
      </c>
      <c r="D23" s="16">
        <f>IF('[6]Video Analysis'!$G$204="","",'[6]Video Analysis'!$G$204)</f>
        <v>0</v>
      </c>
      <c r="E23" s="16">
        <f>IF('[6]Video Analysis'!$H$204="","",'[6]Video Analysis'!$H$204)</f>
        <v>0</v>
      </c>
      <c r="F23" s="16">
        <f>IF('[6]Video Analysis'!$I$204="","",'[6]Video Analysis'!$I$204)</f>
        <v>100</v>
      </c>
      <c r="G23" s="16">
        <f>IF('[6]Video Analysis'!$J$204="","",'[6]Video Analysis'!$J$204)</f>
        <v>0</v>
      </c>
      <c r="H23" s="16">
        <f>IF('[6]Video Analysis'!$K$204="","",'[6]Video Analysis'!$K$204)</f>
        <v>0</v>
      </c>
      <c r="I23" s="16">
        <f>IF('[6]Video Analysis'!$L$204="","",'[6]Video Analysis'!$L$204)</f>
        <v>100</v>
      </c>
      <c r="J23" s="16">
        <f>IF('[6]Video Analysis'!$M$204="","",'[6]Video Analysis'!$M$204)</f>
        <v>0</v>
      </c>
      <c r="K23" s="16">
        <f>IF('[6]Video Analysis'!$N$204="","",'[6]Video Analysis'!$N$204)</f>
        <v>0</v>
      </c>
      <c r="L23" s="16">
        <f>IF('[6]Video Analysis'!$O$204="","",'[6]Video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-73.82054490965001</v>
      </c>
      <c r="U23" s="23">
        <f t="shared" si="4"/>
        <v>40.886034183199996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IF('[6]Video Analysis'!$B$214="","",'[6]Video Analysis'!$B$214)</f>
        <v/>
      </c>
      <c r="B24" s="15">
        <f>IF('[6]Video Analysis'!$Q$214="","",'[6]Video Analysis'!$Q$214)</f>
        <v>-73.82054490965001</v>
      </c>
      <c r="C24" s="15">
        <f>IF('[6]Video Analysis'!$P$214="","",'[6]Video Analysis'!$P$214)</f>
        <v>40.886034183199996</v>
      </c>
      <c r="D24" s="16">
        <f>IF('[6]Video Analysis'!$G$214="","",'[6]Video Analysis'!$G$214)</f>
        <v>0</v>
      </c>
      <c r="E24" s="16">
        <f>IF('[6]Video Analysis'!$H$214="","",'[6]Video Analysis'!$H$214)</f>
        <v>0</v>
      </c>
      <c r="F24" s="16">
        <f>IF('[6]Video Analysis'!$I$214="","",'[6]Video Analysis'!$I$214)</f>
        <v>100</v>
      </c>
      <c r="G24" s="16">
        <f>IF('[6]Video Analysis'!$J$214="","",'[6]Video Analysis'!$J$214)</f>
        <v>0</v>
      </c>
      <c r="H24" s="16">
        <f>IF('[6]Video Analysis'!$K$214="","",'[6]Video Analysis'!$K$214)</f>
        <v>0</v>
      </c>
      <c r="I24" s="16">
        <f>IF('[6]Video Analysis'!$L$214="","",'[6]Video Analysis'!$L$214)</f>
        <v>100</v>
      </c>
      <c r="J24" s="16">
        <f>IF('[6]Video Analysis'!$M$214="","",'[6]Video Analysis'!$M$214)</f>
        <v>0</v>
      </c>
      <c r="K24" s="16">
        <f>IF('[6]Video Analysis'!$N$214="","",'[6]Video Analysis'!$N$214)</f>
        <v>0</v>
      </c>
      <c r="L24" s="16">
        <f>IF('[6]Video Analysis'!$O$214="","",'[6]Video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-73.82054490965001</v>
      </c>
      <c r="U24" s="23">
        <f t="shared" si="4"/>
        <v>40.886034183199996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IF('[6]Video Analysis'!$B$224="","",'[6]Video Analysis'!$B$224)</f>
        <v/>
      </c>
      <c r="B25" s="15">
        <f>IF('[6]Video Analysis'!$Q$224="","",'[6]Video Analysis'!$Q$224)</f>
        <v>-73.82054490965001</v>
      </c>
      <c r="C25" s="15">
        <f>IF('[6]Video Analysis'!$P$224="","",'[6]Video Analysis'!$P$224)</f>
        <v>40.886034183199996</v>
      </c>
      <c r="D25" s="16">
        <f>IF('[6]Video Analysis'!$G$224="","",'[6]Video Analysis'!$G$224)</f>
        <v>0</v>
      </c>
      <c r="E25" s="16">
        <f>IF('[6]Video Analysis'!$H$224="","",'[6]Video Analysis'!$H$224)</f>
        <v>0</v>
      </c>
      <c r="F25" s="16">
        <f>IF('[6]Video Analysis'!$I$224="","",'[6]Video Analysis'!$I$224)</f>
        <v>100</v>
      </c>
      <c r="G25" s="16">
        <f>IF('[6]Video Analysis'!$J$224="","",'[6]Video Analysis'!$J$224)</f>
        <v>0</v>
      </c>
      <c r="H25" s="16">
        <f>IF('[6]Video Analysis'!$K$224="","",'[6]Video Analysis'!$K$224)</f>
        <v>0</v>
      </c>
      <c r="I25" s="16">
        <f>IF('[6]Video Analysis'!$L$224="","",'[6]Video Analysis'!$L$224)</f>
        <v>100</v>
      </c>
      <c r="J25" s="16">
        <f>IF('[6]Video Analysis'!$M$224="","",'[6]Video Analysis'!$M$224)</f>
        <v>0</v>
      </c>
      <c r="K25" s="16">
        <f>IF('[6]Video Analysis'!$N$224="","",'[6]Video Analysis'!$N$224)</f>
        <v>0</v>
      </c>
      <c r="L25" s="16">
        <f>IF('[6]Video Analysis'!$O$224="","",'[6]Video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-73.82054490965001</v>
      </c>
      <c r="U25" s="23">
        <f t="shared" si="4"/>
        <v>40.886034183199996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IF('[6]Video Analysis'!$B$234="","",'[6]Video Analysis'!$B$234)</f>
        <v/>
      </c>
      <c r="B26" s="15">
        <f>IF('[6]Video Analysis'!$Q$234="","",'[6]Video Analysis'!$Q$234)</f>
        <v>-73.82054490965001</v>
      </c>
      <c r="C26" s="15">
        <f>IF('[6]Video Analysis'!$P$234="","",'[6]Video Analysis'!$P$234)</f>
        <v>40.886034183199996</v>
      </c>
      <c r="D26" s="16">
        <f>IF('[6]Video Analysis'!$G$234="","",'[6]Video Analysis'!$G$234)</f>
        <v>0</v>
      </c>
      <c r="E26" s="16">
        <f>IF('[6]Video Analysis'!$H$234="","",'[6]Video Analysis'!$H$234)</f>
        <v>0</v>
      </c>
      <c r="F26" s="16">
        <f>IF('[6]Video Analysis'!$I$234="","",'[6]Video Analysis'!$I$234)</f>
        <v>100</v>
      </c>
      <c r="G26" s="16">
        <f>IF('[6]Video Analysis'!$J$234="","",'[6]Video Analysis'!$J$234)</f>
        <v>0</v>
      </c>
      <c r="H26" s="16">
        <f>IF('[6]Video Analysis'!$K$234="","",'[6]Video Analysis'!$K$234)</f>
        <v>0</v>
      </c>
      <c r="I26" s="16">
        <f>IF('[6]Video Analysis'!$L$234="","",'[6]Video Analysis'!$L$234)</f>
        <v>100</v>
      </c>
      <c r="J26" s="16">
        <f>IF('[6]Video Analysis'!$M$234="","",'[6]Video Analysis'!$M$234)</f>
        <v>0</v>
      </c>
      <c r="K26" s="16">
        <f>IF('[6]Video Analysis'!$N$234="","",'[6]Video Analysis'!$N$234)</f>
        <v>0</v>
      </c>
      <c r="L26" s="16">
        <f>IF('[6]Video Analysis'!$O$234="","",'[6]Video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-73.82054490965001</v>
      </c>
      <c r="U26" s="23">
        <f t="shared" si="4"/>
        <v>40.886034183199996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IF('[6]Video Analysis'!$B$244="","",'[6]Video Analysis'!$B$244)</f>
        <v/>
      </c>
      <c r="B27" s="15">
        <f>IF('[6]Video Analysis'!$Q$244="","",'[6]Video Analysis'!$Q$244)</f>
        <v>-73.82054490965001</v>
      </c>
      <c r="C27" s="15">
        <f>IF('[6]Video Analysis'!$P$244="","",'[6]Video Analysis'!$P$244)</f>
        <v>40.886034183199996</v>
      </c>
      <c r="D27" s="16">
        <f>IF('[6]Video Analysis'!$G$244="","",'[6]Video Analysis'!$G$244)</f>
        <v>0</v>
      </c>
      <c r="E27" s="16">
        <f>IF('[6]Video Analysis'!$H$244="","",'[6]Video Analysis'!$H$244)</f>
        <v>0</v>
      </c>
      <c r="F27" s="16">
        <f>IF('[6]Video Analysis'!$I$244="","",'[6]Video Analysis'!$I$244)</f>
        <v>100</v>
      </c>
      <c r="G27" s="16">
        <f>IF('[6]Video Analysis'!$J$244="","",'[6]Video Analysis'!$J$244)</f>
        <v>0</v>
      </c>
      <c r="H27" s="16">
        <f>IF('[6]Video Analysis'!$K$244="","",'[6]Video Analysis'!$K$244)</f>
        <v>0</v>
      </c>
      <c r="I27" s="16">
        <f>IF('[6]Video Analysis'!$L$244="","",'[6]Video Analysis'!$L$244)</f>
        <v>100</v>
      </c>
      <c r="J27" s="16">
        <f>IF('[6]Video Analysis'!$M$244="","",'[6]Video Analysis'!$M$244)</f>
        <v>0</v>
      </c>
      <c r="K27" s="16">
        <f>IF('[6]Video Analysis'!$N$244="","",'[6]Video Analysis'!$N$244)</f>
        <v>0</v>
      </c>
      <c r="L27" s="16">
        <f>IF('[6]Video Analysis'!$O$244="","",'[6]Video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-73.82054490965001</v>
      </c>
      <c r="U27" s="23">
        <f t="shared" si="4"/>
        <v>40.886034183199996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IF('[6]Video Analysis'!$B$254="","",'[6]Video Analysis'!$B$254)</f>
        <v/>
      </c>
      <c r="B28" s="15">
        <f>IF('[6]Video Analysis'!$Q$254="","",'[6]Video Analysis'!$Q$254)</f>
        <v>-73.82054490965001</v>
      </c>
      <c r="C28" s="15">
        <f>IF('[6]Video Analysis'!$P$254="","",'[6]Video Analysis'!$P$254)</f>
        <v>40.886034183199996</v>
      </c>
      <c r="D28" s="16">
        <f>IF('[6]Video Analysis'!$G$254="","",'[6]Video Analysis'!$G$254)</f>
        <v>0</v>
      </c>
      <c r="E28" s="16">
        <f>IF('[6]Video Analysis'!$H$254="","",'[6]Video Analysis'!$H$254)</f>
        <v>0</v>
      </c>
      <c r="F28" s="16">
        <f>IF('[6]Video Analysis'!$I$254="","",'[6]Video Analysis'!$I$254)</f>
        <v>100</v>
      </c>
      <c r="G28" s="16">
        <f>IF('[6]Video Analysis'!$J$254="","",'[6]Video Analysis'!$J$254)</f>
        <v>0</v>
      </c>
      <c r="H28" s="16">
        <f>IF('[6]Video Analysis'!$K$254="","",'[6]Video Analysis'!$K$254)</f>
        <v>0</v>
      </c>
      <c r="I28" s="16">
        <f>IF('[6]Video Analysis'!$L$254="","",'[6]Video Analysis'!$L$254)</f>
        <v>100</v>
      </c>
      <c r="J28" s="16">
        <f>IF('[6]Video Analysis'!$M$254="","",'[6]Video Analysis'!$M$254)</f>
        <v>0</v>
      </c>
      <c r="K28" s="16">
        <f>IF('[6]Video Analysis'!$N$254="","",'[6]Video Analysis'!$N$254)</f>
        <v>0</v>
      </c>
      <c r="L28" s="16">
        <f>IF('[6]Video Analysis'!$O$254="","",'[6]Video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-73.82054490965001</v>
      </c>
      <c r="U28" s="23">
        <f t="shared" si="4"/>
        <v>40.886034183199996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IF('[6]Video Analysis'!$B$264="","",'[6]Video Analysis'!$B$264)</f>
        <v/>
      </c>
      <c r="B29" s="15">
        <f>IF('[6]Video Analysis'!$Q$264="","",'[6]Video Analysis'!$Q$264)</f>
        <v>-73.820605594650004</v>
      </c>
      <c r="C29" s="15">
        <f>IF('[6]Video Analysis'!$P$264="","",'[6]Video Analysis'!$P$264)</f>
        <v>40.886003756899996</v>
      </c>
      <c r="D29" s="16">
        <f>IF('[6]Video Analysis'!$G$264="","",'[6]Video Analysis'!$G$264)</f>
        <v>0</v>
      </c>
      <c r="E29" s="16">
        <f>IF('[6]Video Analysis'!$H$264="","",'[6]Video Analysis'!$H$264)</f>
        <v>0</v>
      </c>
      <c r="F29" s="16">
        <f>IF('[6]Video Analysis'!$I$264="","",'[6]Video Analysis'!$I$264)</f>
        <v>100</v>
      </c>
      <c r="G29" s="16">
        <f>IF('[6]Video Analysis'!$J$264="","",'[6]Video Analysis'!$J$264)</f>
        <v>0</v>
      </c>
      <c r="H29" s="16">
        <f>IF('[6]Video Analysis'!$K$264="","",'[6]Video Analysis'!$K$264)</f>
        <v>0</v>
      </c>
      <c r="I29" s="16">
        <f>IF('[6]Video Analysis'!$L$264="","",'[6]Video Analysis'!$L$264)</f>
        <v>100</v>
      </c>
      <c r="J29" s="16">
        <f>IF('[6]Video Analysis'!$M$264="","",'[6]Video Analysis'!$M$264)</f>
        <v>0</v>
      </c>
      <c r="K29" s="16">
        <f>IF('[6]Video Analysis'!$N$264="","",'[6]Video Analysis'!$N$264)</f>
        <v>0</v>
      </c>
      <c r="L29" s="16">
        <f>IF('[6]Video Analysis'!$O$264="","",'[6]Video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-73.820605594650004</v>
      </c>
      <c r="U29" s="23">
        <f t="shared" si="4"/>
        <v>40.886003756899996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IF('[6]Video Analysis'!$B$274="","",'[6]Video Analysis'!$B$274)</f>
        <v/>
      </c>
      <c r="B30" s="15">
        <f>IF('[6]Video Analysis'!$Q$274="","",'[6]Video Analysis'!$Q$274)</f>
        <v>-73.820653120049997</v>
      </c>
      <c r="C30" s="15">
        <f>IF('[6]Video Analysis'!$P$274="","",'[6]Video Analysis'!$P$274)</f>
        <v>40.886013563749998</v>
      </c>
      <c r="D30" s="16">
        <f>IF('[6]Video Analysis'!$G$274="","",'[6]Video Analysis'!$G$274)</f>
        <v>0</v>
      </c>
      <c r="E30" s="16">
        <f>IF('[6]Video Analysis'!$H$274="","",'[6]Video Analysis'!$H$274)</f>
        <v>0</v>
      </c>
      <c r="F30" s="16">
        <f>IF('[6]Video Analysis'!$I$274="","",'[6]Video Analysis'!$I$274)</f>
        <v>100</v>
      </c>
      <c r="G30" s="16">
        <f>IF('[6]Video Analysis'!$J$274="","",'[6]Video Analysis'!$J$274)</f>
        <v>0</v>
      </c>
      <c r="H30" s="16">
        <f>IF('[6]Video Analysis'!$K$274="","",'[6]Video Analysis'!$K$274)</f>
        <v>0</v>
      </c>
      <c r="I30" s="16">
        <f>IF('[6]Video Analysis'!$L$274="","",'[6]Video Analysis'!$L$274)</f>
        <v>100</v>
      </c>
      <c r="J30" s="16">
        <f>IF('[6]Video Analysis'!$M$274="","",'[6]Video Analysis'!$M$274)</f>
        <v>0</v>
      </c>
      <c r="K30" s="16">
        <f>IF('[6]Video Analysis'!$N$274="","",'[6]Video Analysis'!$N$274)</f>
        <v>0</v>
      </c>
      <c r="L30" s="16">
        <f>IF('[6]Video Analysis'!$O$274="","",'[6]Video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-73.820653120049997</v>
      </c>
      <c r="U30" s="23">
        <f t="shared" si="4"/>
        <v>40.886013563749998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IF('[6]Video Analysis'!$B$284="","",'[6]Video Analysis'!$B$284)</f>
        <v/>
      </c>
      <c r="B31" s="15">
        <f>IF('[6]Video Analysis'!$Q$284="","",'[6]Video Analysis'!$Q$284)</f>
        <v>-73.82078731435</v>
      </c>
      <c r="C31" s="15">
        <f>IF('[6]Video Analysis'!$P$284="","",'[6]Video Analysis'!$P$284)</f>
        <v>40.886342846799998</v>
      </c>
      <c r="D31" s="16">
        <f>IF('[6]Video Analysis'!$G$284="","",'[6]Video Analysis'!$G$284)</f>
        <v>0</v>
      </c>
      <c r="E31" s="16">
        <f>IF('[6]Video Analysis'!$H$284="","",'[6]Video Analysis'!$H$284)</f>
        <v>0</v>
      </c>
      <c r="F31" s="16">
        <f>IF('[6]Video Analysis'!$I$284="","",'[6]Video Analysis'!$I$284)</f>
        <v>100</v>
      </c>
      <c r="G31" s="16">
        <f>IF('[6]Video Analysis'!$J$284="","",'[6]Video Analysis'!$J$284)</f>
        <v>0</v>
      </c>
      <c r="H31" s="16">
        <f>IF('[6]Video Analysis'!$K$284="","",'[6]Video Analysis'!$K$284)</f>
        <v>0</v>
      </c>
      <c r="I31" s="16">
        <f>IF('[6]Video Analysis'!$L$284="","",'[6]Video Analysis'!$L$284)</f>
        <v>100</v>
      </c>
      <c r="J31" s="16">
        <f>IF('[6]Video Analysis'!$M$284="","",'[6]Video Analysis'!$M$284)</f>
        <v>0</v>
      </c>
      <c r="K31" s="16">
        <f>IF('[6]Video Analysis'!$N$284="","",'[6]Video Analysis'!$N$284)</f>
        <v>0</v>
      </c>
      <c r="L31" s="16">
        <f>IF('[6]Video Analysis'!$O$284="","",'[6]Video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-73.82078731435</v>
      </c>
      <c r="U31" s="23">
        <f t="shared" si="4"/>
        <v>40.886342846799998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IF('[6]Video Analysis'!$B$294="","",'[6]Video Analysis'!$B$294)</f>
        <v/>
      </c>
      <c r="B32" s="15">
        <f>IF('[6]Video Analysis'!$Q$294="","",'[6]Video Analysis'!$Q$294)</f>
        <v>-73.82078731435</v>
      </c>
      <c r="C32" s="15">
        <f>IF('[6]Video Analysis'!$P$294="","",'[6]Video Analysis'!$P$294)</f>
        <v>40.886342846799998</v>
      </c>
      <c r="D32" s="16">
        <f>IF('[6]Video Analysis'!$G$294="","",'[6]Video Analysis'!$G$294)</f>
        <v>0</v>
      </c>
      <c r="E32" s="16">
        <f>IF('[6]Video Analysis'!$H$294="","",'[6]Video Analysis'!$H$294)</f>
        <v>0</v>
      </c>
      <c r="F32" s="16">
        <f>IF('[6]Video Analysis'!$I$294="","",'[6]Video Analysis'!$I$294)</f>
        <v>100</v>
      </c>
      <c r="G32" s="16">
        <f>IF('[6]Video Analysis'!$J$294="","",'[6]Video Analysis'!$J$294)</f>
        <v>0</v>
      </c>
      <c r="H32" s="16">
        <f>IF('[6]Video Analysis'!$K$294="","",'[6]Video Analysis'!$K$294)</f>
        <v>0</v>
      </c>
      <c r="I32" s="16">
        <f>IF('[6]Video Analysis'!$L$294="","",'[6]Video Analysis'!$L$294)</f>
        <v>100</v>
      </c>
      <c r="J32" s="16">
        <f>IF('[6]Video Analysis'!$M$294="","",'[6]Video Analysis'!$M$294)</f>
        <v>0</v>
      </c>
      <c r="K32" s="16">
        <f>IF('[6]Video Analysis'!$N$294="","",'[6]Video Analysis'!$N$294)</f>
        <v>0</v>
      </c>
      <c r="L32" s="16">
        <f>IF('[6]Video Analysis'!$O$294="","",'[6]Video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-73.82078731435</v>
      </c>
      <c r="U32" s="23">
        <f t="shared" si="4"/>
        <v>40.886342846799998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IF('[6]Video Analysis'!$B$304="","",'[6]Video Analysis'!$B$304)</f>
        <v/>
      </c>
      <c r="B33" s="15">
        <f>IF('[6]Video Analysis'!$Q$304="","",'[6]Video Analysis'!$Q$304)</f>
        <v>-73.820832702350003</v>
      </c>
      <c r="C33" s="15">
        <f>IF('[6]Video Analysis'!$P$304="","",'[6]Video Analysis'!$P$304)</f>
        <v>40.886332620849998</v>
      </c>
      <c r="D33" s="16">
        <f>IF('[6]Video Analysis'!$G$304="","",'[6]Video Analysis'!$G$304)</f>
        <v>0</v>
      </c>
      <c r="E33" s="16">
        <f>IF('[6]Video Analysis'!$H$304="","",'[6]Video Analysis'!$H$304)</f>
        <v>0</v>
      </c>
      <c r="F33" s="16">
        <f>IF('[6]Video Analysis'!$I$304="","",'[6]Video Analysis'!$I$304)</f>
        <v>100</v>
      </c>
      <c r="G33" s="16">
        <f>IF('[6]Video Analysis'!$J$304="","",'[6]Video Analysis'!$J$304)</f>
        <v>0</v>
      </c>
      <c r="H33" s="16">
        <f>IF('[6]Video Analysis'!$K$304="","",'[6]Video Analysis'!$K$304)</f>
        <v>0</v>
      </c>
      <c r="I33" s="16">
        <f>IF('[6]Video Analysis'!$L$304="","",'[6]Video Analysis'!$L$304)</f>
        <v>100</v>
      </c>
      <c r="J33" s="16">
        <f>IF('[6]Video Analysis'!$M$304="","",'[6]Video Analysis'!$M$304)</f>
        <v>0</v>
      </c>
      <c r="K33" s="16">
        <f>IF('[6]Video Analysis'!$N$304="","",'[6]Video Analysis'!$N$304)</f>
        <v>0</v>
      </c>
      <c r="L33" s="16">
        <f>IF('[6]Video Analysis'!$O$304="","",'[6]Video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-73.820832702350003</v>
      </c>
      <c r="U33" s="23">
        <f t="shared" si="4"/>
        <v>40.886332620849998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IF('[6]Video Analysis'!$B$314="","",'[6]Video Analysis'!$B$314)</f>
        <v/>
      </c>
      <c r="B34" s="15">
        <f>IF('[6]Video Analysis'!$Q$314="","",'[6]Video Analysis'!$Q$314)</f>
        <v>-73.820831277400004</v>
      </c>
      <c r="C34" s="15">
        <f>IF('[6]Video Analysis'!$P$314="","",'[6]Video Analysis'!$P$314)</f>
        <v>40.886242305849997</v>
      </c>
      <c r="D34" s="16">
        <f>IF('[6]Video Analysis'!$G$314="","",'[6]Video Analysis'!$G$314)</f>
        <v>0</v>
      </c>
      <c r="E34" s="16">
        <f>IF('[6]Video Analysis'!$H$314="","",'[6]Video Analysis'!$H$314)</f>
        <v>0</v>
      </c>
      <c r="F34" s="16">
        <f>IF('[6]Video Analysis'!$I$314="","",'[6]Video Analysis'!$I$314)</f>
        <v>100</v>
      </c>
      <c r="G34" s="16">
        <f>IF('[6]Video Analysis'!$J$314="","",'[6]Video Analysis'!$J$314)</f>
        <v>0</v>
      </c>
      <c r="H34" s="16">
        <f>IF('[6]Video Analysis'!$K$314="","",'[6]Video Analysis'!$K$314)</f>
        <v>0</v>
      </c>
      <c r="I34" s="16">
        <f>IF('[6]Video Analysis'!$L$314="","",'[6]Video Analysis'!$L$314)</f>
        <v>100</v>
      </c>
      <c r="J34" s="16">
        <f>IF('[6]Video Analysis'!$M$314="","",'[6]Video Analysis'!$M$314)</f>
        <v>0</v>
      </c>
      <c r="K34" s="16">
        <f>IF('[6]Video Analysis'!$N$314="","",'[6]Video Analysis'!$N$314)</f>
        <v>0</v>
      </c>
      <c r="L34" s="16">
        <f>IF('[6]Video Analysis'!$O$314="","",'[6]Video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-73.820831277400004</v>
      </c>
      <c r="U34" s="23">
        <f t="shared" si="4"/>
        <v>40.886242305849997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IF('[6]Video Analysis'!$B$324="","",'[6]Video Analysis'!$B$324)</f>
        <v/>
      </c>
      <c r="B35" s="15" t="str">
        <f>IF('[6]Video Analysis'!$Q$324="","",'[6]Video Analysis'!$Q$324)</f>
        <v/>
      </c>
      <c r="C35" s="15" t="str">
        <f>IF('[6]Video Analysis'!$P$324="","",'[6]Video Analysis'!$P$324)</f>
        <v/>
      </c>
      <c r="D35" s="16" t="str">
        <f>IF('[6]Video Analysis'!$G$324="","",'[6]Video Analysis'!$G$324)</f>
        <v/>
      </c>
      <c r="E35" s="16" t="str">
        <f>IF('[6]Video Analysis'!$H$324="","",'[6]Video Analysis'!$H$324)</f>
        <v/>
      </c>
      <c r="F35" s="16" t="str">
        <f>IF('[6]Video Analysis'!$I$324="","",'[6]Video Analysis'!$I$324)</f>
        <v/>
      </c>
      <c r="G35" s="16" t="str">
        <f>IF('[6]Video Analysis'!$J$324="","",'[6]Video Analysis'!$J$324)</f>
        <v/>
      </c>
      <c r="H35" s="16" t="str">
        <f>IF('[6]Video Analysis'!$K$324="","",'[6]Video Analysis'!$K$324)</f>
        <v/>
      </c>
      <c r="I35" s="16" t="str">
        <f>IF('[6]Video Analysis'!$L$324="","",'[6]Video Analysis'!$L$324)</f>
        <v/>
      </c>
      <c r="J35" s="16" t="str">
        <f>IF('[6]Video Analysis'!$M$324="","",'[6]Video Analysis'!$M$324)</f>
        <v/>
      </c>
      <c r="K35" s="16" t="str">
        <f>IF('[6]Video Analysis'!$N$324="","",'[6]Video Analysis'!$N$324)</f>
        <v/>
      </c>
      <c r="L35" s="16" t="str">
        <f>IF('[6]Video Analysis'!$O$324="","",'[6]Video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IF('[6]Video Analysis'!$B$334="","",'[6]Video Analysis'!$B$334)</f>
        <v/>
      </c>
      <c r="B36" s="15" t="str">
        <f>IF('[6]Video Analysis'!$Q$334="","",'[6]Video Analysis'!$Q$334)</f>
        <v/>
      </c>
      <c r="C36" s="15" t="str">
        <f>IF('[6]Video Analysis'!$P$334="","",'[6]Video Analysis'!$P$334)</f>
        <v/>
      </c>
      <c r="D36" s="16" t="str">
        <f>IF('[6]Video Analysis'!$G$334="","",'[6]Video Analysis'!$G$334)</f>
        <v/>
      </c>
      <c r="E36" s="16" t="str">
        <f>IF('[6]Video Analysis'!$H$334="","",'[6]Video Analysis'!$H$334)</f>
        <v/>
      </c>
      <c r="F36" s="16" t="str">
        <f>IF('[6]Video Analysis'!$I$334="","",'[6]Video Analysis'!$I$334)</f>
        <v/>
      </c>
      <c r="G36" s="16" t="str">
        <f>IF('[6]Video Analysis'!$J$334="","",'[6]Video Analysis'!$J$334)</f>
        <v/>
      </c>
      <c r="H36" s="16" t="str">
        <f>IF('[6]Video Analysis'!$K$334="","",'[6]Video Analysis'!$K$334)</f>
        <v/>
      </c>
      <c r="I36" s="16" t="str">
        <f>IF('[6]Video Analysis'!$L$334="","",'[6]Video Analysis'!$L$334)</f>
        <v/>
      </c>
      <c r="J36" s="16" t="str">
        <f>IF('[6]Video Analysis'!$M$334="","",'[6]Video Analysis'!$M$334)</f>
        <v/>
      </c>
      <c r="K36" s="16" t="str">
        <f>IF('[6]Video Analysis'!$N$334="","",'[6]Video Analysis'!$N$334)</f>
        <v/>
      </c>
      <c r="L36" s="16" t="str">
        <f>IF('[6]Video Analysis'!$O$334="","",'[6]Video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IF('[6]Video Analysis'!$B$344="","",'[6]Video Analysis'!$B$344)</f>
        <v/>
      </c>
      <c r="B37" s="15" t="str">
        <f>IF('[6]Video Analysis'!$Q$344="","",'[6]Video Analysis'!$Q$344)</f>
        <v/>
      </c>
      <c r="C37" s="15" t="str">
        <f>IF('[6]Video Analysis'!$P$344="","",'[6]Video Analysis'!$P$344)</f>
        <v/>
      </c>
      <c r="D37" s="16" t="str">
        <f>IF('[6]Video Analysis'!$G$344="","",'[6]Video Analysis'!$G$344)</f>
        <v/>
      </c>
      <c r="E37" s="16" t="str">
        <f>IF('[6]Video Analysis'!$H$344="","",'[6]Video Analysis'!$H$344)</f>
        <v/>
      </c>
      <c r="F37" s="16" t="str">
        <f>IF('[6]Video Analysis'!$I$344="","",'[6]Video Analysis'!$I$344)</f>
        <v/>
      </c>
      <c r="G37" s="16" t="str">
        <f>IF('[6]Video Analysis'!$J$344="","",'[6]Video Analysis'!$J$344)</f>
        <v/>
      </c>
      <c r="H37" s="16" t="str">
        <f>IF('[6]Video Analysis'!$K$344="","",'[6]Video Analysis'!$K$344)</f>
        <v/>
      </c>
      <c r="I37" s="16" t="str">
        <f>IF('[6]Video Analysis'!$L$344="","",'[6]Video Analysis'!$L$344)</f>
        <v/>
      </c>
      <c r="J37" s="16" t="str">
        <f>IF('[6]Video Analysis'!$M$344="","",'[6]Video Analysis'!$M$344)</f>
        <v/>
      </c>
      <c r="K37" s="16" t="str">
        <f>IF('[6]Video Analysis'!$N$344="","",'[6]Video Analysis'!$N$344)</f>
        <v/>
      </c>
      <c r="L37" s="16" t="str">
        <f>IF('[6]Video Analysis'!$O$344="","",'[6]Video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IF('[6]Video Analysis'!$B$354="","",'[6]Video Analysis'!$B$354)</f>
        <v/>
      </c>
      <c r="B38" s="15" t="str">
        <f>IF('[6]Video Analysis'!$Q$354="","",'[6]Video Analysis'!$Q$354)</f>
        <v/>
      </c>
      <c r="C38" s="15" t="str">
        <f>IF('[6]Video Analysis'!$P$354="","",'[6]Video Analysis'!$P$354)</f>
        <v/>
      </c>
      <c r="D38" s="16" t="str">
        <f>IF('[6]Video Analysis'!$G$354="","",'[6]Video Analysis'!$G$354)</f>
        <v/>
      </c>
      <c r="E38" s="16" t="str">
        <f>IF('[6]Video Analysis'!$H$354="","",'[6]Video Analysis'!$H$354)</f>
        <v/>
      </c>
      <c r="F38" s="16" t="str">
        <f>IF('[6]Video Analysis'!$I$354="","",'[6]Video Analysis'!$I$354)</f>
        <v/>
      </c>
      <c r="G38" s="16" t="str">
        <f>IF('[6]Video Analysis'!$J$354="","",'[6]Video Analysis'!$J$354)</f>
        <v/>
      </c>
      <c r="H38" s="16" t="str">
        <f>IF('[6]Video Analysis'!$K$354="","",'[6]Video Analysis'!$K$354)</f>
        <v/>
      </c>
      <c r="I38" s="16" t="str">
        <f>IF('[6]Video Analysis'!$L$354="","",'[6]Video Analysis'!$L$354)</f>
        <v/>
      </c>
      <c r="J38" s="16" t="str">
        <f>IF('[6]Video Analysis'!$M$354="","",'[6]Video Analysis'!$M$354)</f>
        <v/>
      </c>
      <c r="K38" s="16" t="str">
        <f>IF('[6]Video Analysis'!$N$354="","",'[6]Video Analysis'!$N$354)</f>
        <v/>
      </c>
      <c r="L38" s="16" t="str">
        <f>IF('[6]Video Analysis'!$O$354="","",'[6]Video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IF('[6]Video Analysis'!$B$364="","",'[6]Video Analysis'!$B$364)</f>
        <v/>
      </c>
      <c r="B39" s="15" t="str">
        <f>IF('[6]Video Analysis'!$Q$364="","",'[6]Video Analysis'!$Q$364)</f>
        <v/>
      </c>
      <c r="C39" s="15" t="str">
        <f>IF('[6]Video Analysis'!$P$364="","",'[6]Video Analysis'!$P$364)</f>
        <v/>
      </c>
      <c r="D39" s="16" t="str">
        <f>IF('[6]Video Analysis'!$G$364="","",'[6]Video Analysis'!$G$364)</f>
        <v/>
      </c>
      <c r="E39" s="16" t="str">
        <f>IF('[6]Video Analysis'!$H$364="","",'[6]Video Analysis'!$H$364)</f>
        <v/>
      </c>
      <c r="F39" s="16" t="str">
        <f>IF('[6]Video Analysis'!$I$364="","",'[6]Video Analysis'!$I$364)</f>
        <v/>
      </c>
      <c r="G39" s="16" t="str">
        <f>IF('[6]Video Analysis'!$J$364="","",'[6]Video Analysis'!$J$364)</f>
        <v/>
      </c>
      <c r="H39" s="16" t="str">
        <f>IF('[6]Video Analysis'!$K$364="","",'[6]Video Analysis'!$K$364)</f>
        <v/>
      </c>
      <c r="I39" s="16" t="str">
        <f>IF('[6]Video Analysis'!$L$364="","",'[6]Video Analysis'!$L$364)</f>
        <v/>
      </c>
      <c r="J39" s="16" t="str">
        <f>IF('[6]Video Analysis'!$M$364="","",'[6]Video Analysis'!$M$364)</f>
        <v/>
      </c>
      <c r="K39" s="16" t="str">
        <f>IF('[6]Video Analysis'!$N$364="","",'[6]Video Analysis'!$N$364)</f>
        <v/>
      </c>
      <c r="L39" s="16" t="str">
        <f>IF('[6]Video Analysis'!$O$364="","",'[6]Video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IF('[6]Video Analysis'!$B$374="","",'[6]Video Analysis'!$B$374)</f>
        <v/>
      </c>
      <c r="B40" s="15" t="str">
        <f>IF('[6]Video Analysis'!$Q$374="","",'[6]Video Analysis'!$Q$374)</f>
        <v/>
      </c>
      <c r="C40" s="15" t="str">
        <f>IF('[6]Video Analysis'!$P$374="","",'[6]Video Analysis'!$P$374)</f>
        <v/>
      </c>
      <c r="D40" s="16" t="str">
        <f>IF('[6]Video Analysis'!$G$374="","",'[6]Video Analysis'!$G$374)</f>
        <v/>
      </c>
      <c r="E40" s="16" t="str">
        <f>IF('[6]Video Analysis'!$H$374="","",'[6]Video Analysis'!$H$374)</f>
        <v/>
      </c>
      <c r="F40" s="16" t="str">
        <f>IF('[6]Video Analysis'!$I$374="","",'[6]Video Analysis'!$I$374)</f>
        <v/>
      </c>
      <c r="G40" s="16" t="str">
        <f>IF('[6]Video Analysis'!$J$374="","",'[6]Video Analysis'!$J$374)</f>
        <v/>
      </c>
      <c r="H40" s="16" t="str">
        <f>IF('[6]Video Analysis'!$K$374="","",'[6]Video Analysis'!$K$374)</f>
        <v/>
      </c>
      <c r="I40" s="16" t="str">
        <f>IF('[6]Video Analysis'!$L$374="","",'[6]Video Analysis'!$L$374)</f>
        <v/>
      </c>
      <c r="J40" s="16" t="str">
        <f>IF('[6]Video Analysis'!$M$374="","",'[6]Video Analysis'!$M$374)</f>
        <v/>
      </c>
      <c r="K40" s="16" t="str">
        <f>IF('[6]Video Analysis'!$N$374="","",'[6]Video Analysis'!$N$374)</f>
        <v/>
      </c>
      <c r="L40" s="16" t="str">
        <f>IF('[6]Video Analysis'!$O$374="","",'[6]Video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IF('[6]Video Analysis'!$B$384="","",'[6]Video Analysis'!$B$384)</f>
        <v/>
      </c>
      <c r="B41" s="15" t="str">
        <f>IF('[6]Video Analysis'!$Q$384="","",'[6]Video Analysis'!$Q$384)</f>
        <v/>
      </c>
      <c r="C41" s="15" t="str">
        <f>IF('[6]Video Analysis'!$P$384="","",'[6]Video Analysis'!$P$384)</f>
        <v/>
      </c>
      <c r="D41" s="16" t="str">
        <f>IF('[6]Video Analysis'!$G$384="","",'[6]Video Analysis'!$G$384)</f>
        <v/>
      </c>
      <c r="E41" s="16" t="str">
        <f>IF('[6]Video Analysis'!$H$384="","",'[6]Video Analysis'!$H$384)</f>
        <v/>
      </c>
      <c r="F41" s="16" t="str">
        <f>IF('[6]Video Analysis'!$I$384="","",'[6]Video Analysis'!$I$384)</f>
        <v/>
      </c>
      <c r="G41" s="16" t="str">
        <f>IF('[6]Video Analysis'!$J$384="","",'[6]Video Analysis'!$J$384)</f>
        <v/>
      </c>
      <c r="H41" s="16" t="str">
        <f>IF('[6]Video Analysis'!$K$384="","",'[6]Video Analysis'!$K$384)</f>
        <v/>
      </c>
      <c r="I41" s="16" t="str">
        <f>IF('[6]Video Analysis'!$L$384="","",'[6]Video Analysis'!$L$384)</f>
        <v/>
      </c>
      <c r="J41" s="16" t="str">
        <f>IF('[6]Video Analysis'!$M$384="","",'[6]Video Analysis'!$M$384)</f>
        <v/>
      </c>
      <c r="K41" s="16" t="str">
        <f>IF('[6]Video Analysis'!$N$384="","",'[6]Video Analysis'!$N$384)</f>
        <v/>
      </c>
      <c r="L41" s="16" t="str">
        <f>IF('[6]Video Analysis'!$O$384="","",'[6]Video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IF('[6]Video Analysis'!$B$394="","",'[6]Video Analysis'!$B$394)</f>
        <v/>
      </c>
      <c r="B42" s="15" t="str">
        <f>IF('[6]Video Analysis'!$Q$394="","",'[6]Video Analysis'!$Q$394)</f>
        <v/>
      </c>
      <c r="C42" s="15" t="str">
        <f>IF('[6]Video Analysis'!$P$394="","",'[6]Video Analysis'!$P$394)</f>
        <v/>
      </c>
      <c r="D42" s="16" t="str">
        <f>IF('[6]Video Analysis'!$G$394="","",'[6]Video Analysis'!$G$394)</f>
        <v/>
      </c>
      <c r="E42" s="16" t="str">
        <f>IF('[6]Video Analysis'!$H$394="","",'[6]Video Analysis'!$H$394)</f>
        <v/>
      </c>
      <c r="F42" s="16" t="str">
        <f>IF('[6]Video Analysis'!$I$394="","",'[6]Video Analysis'!$I$394)</f>
        <v/>
      </c>
      <c r="G42" s="16" t="str">
        <f>IF('[6]Video Analysis'!$J$394="","",'[6]Video Analysis'!$J$394)</f>
        <v/>
      </c>
      <c r="H42" s="16" t="str">
        <f>IF('[6]Video Analysis'!$K$394="","",'[6]Video Analysis'!$K$394)</f>
        <v/>
      </c>
      <c r="I42" s="16" t="str">
        <f>IF('[6]Video Analysis'!$L$394="","",'[6]Video Analysis'!$L$394)</f>
        <v/>
      </c>
      <c r="J42" s="16" t="str">
        <f>IF('[6]Video Analysis'!$M$394="","",'[6]Video Analysis'!$M$394)</f>
        <v/>
      </c>
      <c r="K42" s="16" t="str">
        <f>IF('[6]Video Analysis'!$N$394="","",'[6]Video Analysis'!$N$394)</f>
        <v/>
      </c>
      <c r="L42" s="16" t="str">
        <f>IF('[6]Video Analysis'!$O$394="","",'[6]Video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IF('[6]Video Analysis'!$B$404="","",'[6]Video Analysis'!$B$404)</f>
        <v/>
      </c>
      <c r="B43" s="15" t="str">
        <f>IF('[6]Video Analysis'!$Q$404="","",'[6]Video Analysis'!$Q$404)</f>
        <v/>
      </c>
      <c r="C43" s="15" t="str">
        <f>IF('[6]Video Analysis'!$P$404="","",'[6]Video Analysis'!$P$404)</f>
        <v/>
      </c>
      <c r="D43" s="16" t="str">
        <f>IF('[6]Video Analysis'!$G$404="","",'[6]Video Analysis'!$G$404)</f>
        <v/>
      </c>
      <c r="E43" s="16" t="str">
        <f>IF('[6]Video Analysis'!$H$404="","",'[6]Video Analysis'!$H$404)</f>
        <v/>
      </c>
      <c r="F43" s="16" t="str">
        <f>IF('[6]Video Analysis'!$I$404="","",'[6]Video Analysis'!$I$404)</f>
        <v/>
      </c>
      <c r="G43" s="16" t="str">
        <f>IF('[6]Video Analysis'!$J$404="","",'[6]Video Analysis'!$J$404)</f>
        <v/>
      </c>
      <c r="H43" s="16" t="str">
        <f>IF('[6]Video Analysis'!$K$404="","",'[6]Video Analysis'!$K$404)</f>
        <v/>
      </c>
      <c r="I43" s="16" t="str">
        <f>IF('[6]Video Analysis'!$L$404="","",'[6]Video Analysis'!$L$404)</f>
        <v/>
      </c>
      <c r="J43" s="16" t="str">
        <f>IF('[6]Video Analysis'!$M$404="","",'[6]Video Analysis'!$M$404)</f>
        <v/>
      </c>
      <c r="K43" s="16" t="str">
        <f>IF('[6]Video Analysis'!$N$404="","",'[6]Video Analysis'!$N$404)</f>
        <v/>
      </c>
      <c r="L43" s="16" t="str">
        <f>IF('[6]Video Analysis'!$O$404="","",'[6]Video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IF('[6]Video Analysis'!$B$414="","",'[6]Video Analysis'!$B$414)</f>
        <v/>
      </c>
      <c r="B44" s="15" t="str">
        <f>IF('[6]Video Analysis'!$Q$414="","",'[6]Video Analysis'!$Q$414)</f>
        <v/>
      </c>
      <c r="C44" s="15" t="str">
        <f>IF('[6]Video Analysis'!$P$414="","",'[6]Video Analysis'!$P$414)</f>
        <v/>
      </c>
      <c r="D44" s="16" t="str">
        <f>IF('[6]Video Analysis'!$G$414="","",'[6]Video Analysis'!$G$414)</f>
        <v/>
      </c>
      <c r="E44" s="16" t="str">
        <f>IF('[6]Video Analysis'!$H$414="","",'[6]Video Analysis'!$H$414)</f>
        <v/>
      </c>
      <c r="F44" s="16" t="str">
        <f>IF('[6]Video Analysis'!$I$414="","",'[6]Video Analysis'!$I$414)</f>
        <v/>
      </c>
      <c r="G44" s="16" t="str">
        <f>IF('[6]Video Analysis'!$J$414="","",'[6]Video Analysis'!$J$414)</f>
        <v/>
      </c>
      <c r="H44" s="16" t="str">
        <f>IF('[6]Video Analysis'!$K$414="","",'[6]Video Analysis'!$K$414)</f>
        <v/>
      </c>
      <c r="I44" s="16" t="str">
        <f>IF('[6]Video Analysis'!$L$414="","",'[6]Video Analysis'!$L$414)</f>
        <v/>
      </c>
      <c r="J44" s="16" t="str">
        <f>IF('[6]Video Analysis'!$M$414="","",'[6]Video Analysis'!$M$414)</f>
        <v/>
      </c>
      <c r="K44" s="16" t="str">
        <f>IF('[6]Video Analysis'!$N$414="","",'[6]Video Analysis'!$N$414)</f>
        <v/>
      </c>
      <c r="L44" s="16" t="str">
        <f>IF('[6]Video Analysis'!$O$414="","",'[6]Video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IF('[6]Video Analysis'!$B$424="","",'[6]Video Analysis'!$B$424)</f>
        <v/>
      </c>
      <c r="B45" s="15" t="str">
        <f>IF('[6]Video Analysis'!$Q$424="","",'[6]Video Analysis'!$Q$424)</f>
        <v/>
      </c>
      <c r="C45" s="15" t="str">
        <f>IF('[6]Video Analysis'!$P$424="","",'[6]Video Analysis'!$P$424)</f>
        <v/>
      </c>
      <c r="D45" s="16" t="str">
        <f>IF('[6]Video Analysis'!$G$424="","",'[6]Video Analysis'!$G$424)</f>
        <v/>
      </c>
      <c r="E45" s="16" t="str">
        <f>IF('[6]Video Analysis'!$H$424="","",'[6]Video Analysis'!$H$424)</f>
        <v/>
      </c>
      <c r="F45" s="16" t="str">
        <f>IF('[6]Video Analysis'!$I$424="","",'[6]Video Analysis'!$I$424)</f>
        <v/>
      </c>
      <c r="G45" s="16" t="str">
        <f>IF('[6]Video Analysis'!$J$424="","",'[6]Video Analysis'!$J$424)</f>
        <v/>
      </c>
      <c r="H45" s="16" t="str">
        <f>IF('[6]Video Analysis'!$K$424="","",'[6]Video Analysis'!$K$424)</f>
        <v/>
      </c>
      <c r="I45" s="16" t="str">
        <f>IF('[6]Video Analysis'!$L$424="","",'[6]Video Analysis'!$L$424)</f>
        <v/>
      </c>
      <c r="J45" s="16" t="str">
        <f>IF('[6]Video Analysis'!$M$424="","",'[6]Video Analysis'!$M$424)</f>
        <v/>
      </c>
      <c r="K45" s="16" t="str">
        <f>IF('[6]Video Analysis'!$N$424="","",'[6]Video Analysis'!$N$424)</f>
        <v/>
      </c>
      <c r="L45" s="16" t="str">
        <f>IF('[6]Video Analysis'!$O$424="","",'[6]Video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IF('[6]Video Analysis'!$B$434="","",'[6]Video Analysis'!$B$434)</f>
        <v/>
      </c>
      <c r="B46" s="15" t="str">
        <f>IF('[6]Video Analysis'!$Q$434="","",'[6]Video Analysis'!$Q$434)</f>
        <v/>
      </c>
      <c r="C46" s="15" t="str">
        <f>IF('[6]Video Analysis'!$P$434="","",'[6]Video Analysis'!$P$434)</f>
        <v/>
      </c>
      <c r="D46" s="16" t="str">
        <f>IF('[6]Video Analysis'!$G$434="","",'[6]Video Analysis'!$G$434)</f>
        <v/>
      </c>
      <c r="E46" s="16" t="str">
        <f>IF('[6]Video Analysis'!$H$434="","",'[6]Video Analysis'!$H$434)</f>
        <v/>
      </c>
      <c r="F46" s="16" t="str">
        <f>IF('[6]Video Analysis'!$I$434="","",'[6]Video Analysis'!$I$434)</f>
        <v/>
      </c>
      <c r="G46" s="16" t="str">
        <f>IF('[6]Video Analysis'!$J$434="","",'[6]Video Analysis'!$J$434)</f>
        <v/>
      </c>
      <c r="H46" s="16" t="str">
        <f>IF('[6]Video Analysis'!$K$434="","",'[6]Video Analysis'!$K$434)</f>
        <v/>
      </c>
      <c r="I46" s="16" t="str">
        <f>IF('[6]Video Analysis'!$L$434="","",'[6]Video Analysis'!$L$434)</f>
        <v/>
      </c>
      <c r="J46" s="16" t="str">
        <f>IF('[6]Video Analysis'!$M$434="","",'[6]Video Analysis'!$M$434)</f>
        <v/>
      </c>
      <c r="K46" s="16" t="str">
        <f>IF('[6]Video Analysis'!$N$434="","",'[6]Video Analysis'!$N$434)</f>
        <v/>
      </c>
      <c r="L46" s="16" t="str">
        <f>IF('[6]Video Analysis'!$O$434="","",'[6]Video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IF('[6]Video Analysis'!$B$444="","",'[6]Video Analysis'!$B$444)</f>
        <v/>
      </c>
      <c r="B47" s="15" t="str">
        <f>IF('[6]Video Analysis'!$Q$444="","",'[6]Video Analysis'!$Q$444)</f>
        <v/>
      </c>
      <c r="C47" s="15" t="str">
        <f>IF('[6]Video Analysis'!$P$444="","",'[6]Video Analysis'!$P$444)</f>
        <v/>
      </c>
      <c r="D47" s="16" t="str">
        <f>IF('[6]Video Analysis'!$G$444="","",'[6]Video Analysis'!$G$444)</f>
        <v/>
      </c>
      <c r="E47" s="16" t="str">
        <f>IF('[6]Video Analysis'!$H$444="","",'[6]Video Analysis'!$H$444)</f>
        <v/>
      </c>
      <c r="F47" s="16" t="str">
        <f>IF('[6]Video Analysis'!$I$444="","",'[6]Video Analysis'!$I$444)</f>
        <v/>
      </c>
      <c r="G47" s="16" t="str">
        <f>IF('[6]Video Analysis'!$J$444="","",'[6]Video Analysis'!$J$444)</f>
        <v/>
      </c>
      <c r="H47" s="16" t="str">
        <f>IF('[6]Video Analysis'!$K$444="","",'[6]Video Analysis'!$K$444)</f>
        <v/>
      </c>
      <c r="I47" s="16" t="str">
        <f>IF('[6]Video Analysis'!$L$444="","",'[6]Video Analysis'!$L$444)</f>
        <v/>
      </c>
      <c r="J47" s="16" t="str">
        <f>IF('[6]Video Analysis'!$M$444="","",'[6]Video Analysis'!$M$444)</f>
        <v/>
      </c>
      <c r="K47" s="16" t="str">
        <f>IF('[6]Video Analysis'!$N$444="","",'[6]Video Analysis'!$N$444)</f>
        <v/>
      </c>
      <c r="L47" s="16" t="str">
        <f>IF('[6]Video Analysis'!$O$444="","",'[6]Video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IF('[6]Video Analysis'!$B$454="","",'[6]Video Analysis'!$B$454)</f>
        <v/>
      </c>
      <c r="B48" s="15" t="str">
        <f>IF('[6]Video Analysis'!$Q$454="","",'[6]Video Analysis'!$Q$454)</f>
        <v/>
      </c>
      <c r="C48" s="15" t="str">
        <f>IF('[6]Video Analysis'!$P$454="","",'[6]Video Analysis'!$P$454)</f>
        <v/>
      </c>
      <c r="D48" s="16" t="str">
        <f>IF('[6]Video Analysis'!$G$454="","",'[6]Video Analysis'!$G$454)</f>
        <v/>
      </c>
      <c r="E48" s="16" t="str">
        <f>IF('[6]Video Analysis'!$H$454="","",'[6]Video Analysis'!$H$454)</f>
        <v/>
      </c>
      <c r="F48" s="16" t="str">
        <f>IF('[6]Video Analysis'!$I$454="","",'[6]Video Analysis'!$I$454)</f>
        <v/>
      </c>
      <c r="G48" s="16" t="str">
        <f>IF('[6]Video Analysis'!$J$454="","",'[6]Video Analysis'!$J$454)</f>
        <v/>
      </c>
      <c r="H48" s="16" t="str">
        <f>IF('[6]Video Analysis'!$K$454="","",'[6]Video Analysis'!$K$454)</f>
        <v/>
      </c>
      <c r="I48" s="16" t="str">
        <f>IF('[6]Video Analysis'!$L$454="","",'[6]Video Analysis'!$L$454)</f>
        <v/>
      </c>
      <c r="J48" s="16" t="str">
        <f>IF('[6]Video Analysis'!$M$454="","",'[6]Video Analysis'!$M$454)</f>
        <v/>
      </c>
      <c r="K48" s="16" t="str">
        <f>IF('[6]Video Analysis'!$N$454="","",'[6]Video Analysis'!$N$454)</f>
        <v/>
      </c>
      <c r="L48" s="16" t="str">
        <f>IF('[6]Video Analysis'!$O$454="","",'[6]Video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IF('[6]Video Analysis'!$B$464="","",'[6]Video Analysis'!$B$464)</f>
        <v/>
      </c>
      <c r="B49" s="15" t="str">
        <f>IF('[6]Video Analysis'!$Q$464="","",'[6]Video Analysis'!$Q$464)</f>
        <v/>
      </c>
      <c r="C49" s="15" t="str">
        <f>IF('[6]Video Analysis'!$P$464="","",'[6]Video Analysis'!$P$464)</f>
        <v/>
      </c>
      <c r="D49" s="16" t="str">
        <f>IF('[6]Video Analysis'!$G$464="","",'[6]Video Analysis'!$G$464)</f>
        <v/>
      </c>
      <c r="E49" s="16" t="str">
        <f>IF('[6]Video Analysis'!$H$464="","",'[6]Video Analysis'!$H$464)</f>
        <v/>
      </c>
      <c r="F49" s="16" t="str">
        <f>IF('[6]Video Analysis'!$I$464="","",'[6]Video Analysis'!$I$464)</f>
        <v/>
      </c>
      <c r="G49" s="16" t="str">
        <f>IF('[6]Video Analysis'!$J$464="","",'[6]Video Analysis'!$J$464)</f>
        <v/>
      </c>
      <c r="H49" s="16" t="str">
        <f>IF('[6]Video Analysis'!$K$464="","",'[6]Video Analysis'!$K$464)</f>
        <v/>
      </c>
      <c r="I49" s="16" t="str">
        <f>IF('[6]Video Analysis'!$L$464="","",'[6]Video Analysis'!$L$464)</f>
        <v/>
      </c>
      <c r="J49" s="16" t="str">
        <f>IF('[6]Video Analysis'!$M$464="","",'[6]Video Analysis'!$M$464)</f>
        <v/>
      </c>
      <c r="K49" s="16" t="str">
        <f>IF('[6]Video Analysis'!$N$464="","",'[6]Video Analysis'!$N$464)</f>
        <v/>
      </c>
      <c r="L49" s="16" t="str">
        <f>IF('[6]Video Analysis'!$O$464="","",'[6]Video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IF('[6]Video Analysis'!$B$474="","",'[6]Video Analysis'!$B$474)</f>
        <v/>
      </c>
      <c r="B50" s="15" t="str">
        <f>IF('[6]Video Analysis'!$Q$474="","",'[6]Video Analysis'!$Q$474)</f>
        <v/>
      </c>
      <c r="C50" s="15" t="str">
        <f>IF('[6]Video Analysis'!$P$474="","",'[6]Video Analysis'!$P$474)</f>
        <v/>
      </c>
      <c r="D50" s="16" t="str">
        <f>IF('[6]Video Analysis'!$G$474="","",'[6]Video Analysis'!$G$474)</f>
        <v/>
      </c>
      <c r="E50" s="16" t="str">
        <f>IF('[6]Video Analysis'!$H$474="","",'[6]Video Analysis'!$H$474)</f>
        <v/>
      </c>
      <c r="F50" s="16" t="str">
        <f>IF('[6]Video Analysis'!$I$474="","",'[6]Video Analysis'!$I$474)</f>
        <v/>
      </c>
      <c r="G50" s="16" t="str">
        <f>IF('[6]Video Analysis'!$J$474="","",'[6]Video Analysis'!$J$474)</f>
        <v/>
      </c>
      <c r="H50" s="16" t="str">
        <f>IF('[6]Video Analysis'!$K$474="","",'[6]Video Analysis'!$K$474)</f>
        <v/>
      </c>
      <c r="I50" s="16" t="str">
        <f>IF('[6]Video Analysis'!$L$474="","",'[6]Video Analysis'!$L$474)</f>
        <v/>
      </c>
      <c r="J50" s="16" t="str">
        <f>IF('[6]Video Analysis'!$M$474="","",'[6]Video Analysis'!$M$474)</f>
        <v/>
      </c>
      <c r="K50" s="16" t="str">
        <f>IF('[6]Video Analysis'!$N$474="","",'[6]Video Analysis'!$N$474)</f>
        <v/>
      </c>
      <c r="L50" s="16" t="str">
        <f>IF('[6]Video Analysis'!$O$474="","",'[6]Video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IF('[6]Video Analysis'!$B$484="","",'[6]Video Analysis'!$B$484)</f>
        <v/>
      </c>
      <c r="B51" s="15" t="str">
        <f>IF('[6]Video Analysis'!$Q$484="","",'[6]Video Analysis'!$Q$484)</f>
        <v/>
      </c>
      <c r="C51" s="15" t="str">
        <f>IF('[6]Video Analysis'!$P$484="","",'[6]Video Analysis'!$P$484)</f>
        <v/>
      </c>
      <c r="D51" s="16" t="str">
        <f>IF('[6]Video Analysis'!$G$484="","",'[6]Video Analysis'!$G$484)</f>
        <v/>
      </c>
      <c r="E51" s="16" t="str">
        <f>IF('[6]Video Analysis'!$H$484="","",'[6]Video Analysis'!$H$484)</f>
        <v/>
      </c>
      <c r="F51" s="16" t="str">
        <f>IF('[6]Video Analysis'!$I$484="","",'[6]Video Analysis'!$I$484)</f>
        <v/>
      </c>
      <c r="G51" s="16" t="str">
        <f>IF('[6]Video Analysis'!$J$484="","",'[6]Video Analysis'!$J$484)</f>
        <v/>
      </c>
      <c r="H51" s="16" t="str">
        <f>IF('[6]Video Analysis'!$K$484="","",'[6]Video Analysis'!$K$484)</f>
        <v/>
      </c>
      <c r="I51" s="16" t="str">
        <f>IF('[6]Video Analysis'!$L$484="","",'[6]Video Analysis'!$L$484)</f>
        <v/>
      </c>
      <c r="J51" s="16" t="str">
        <f>IF('[6]Video Analysis'!$M$484="","",'[6]Video Analysis'!$M$484)</f>
        <v/>
      </c>
      <c r="K51" s="16" t="str">
        <f>IF('[6]Video Analysis'!$N$484="","",'[6]Video Analysis'!$N$484)</f>
        <v/>
      </c>
      <c r="L51" s="16" t="str">
        <f>IF('[6]Video Analysis'!$O$484="","",'[6]Video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IF('[6]Video Analysis'!$B$494="","",'[6]Video Analysis'!$B$494)</f>
        <v/>
      </c>
      <c r="B52" s="15" t="str">
        <f>IF('[6]Video Analysis'!$Q$494="","",'[6]Video Analysis'!$Q$494)</f>
        <v/>
      </c>
      <c r="C52" s="15" t="str">
        <f>IF('[6]Video Analysis'!$P$494="","",'[6]Video Analysis'!$P$494)</f>
        <v/>
      </c>
      <c r="D52" s="16" t="str">
        <f>IF('[6]Video Analysis'!$G$494="","",'[6]Video Analysis'!$G$494)</f>
        <v/>
      </c>
      <c r="E52" s="16" t="str">
        <f>IF('[6]Video Analysis'!$H$494="","",'[6]Video Analysis'!$H$494)</f>
        <v/>
      </c>
      <c r="F52" s="16" t="str">
        <f>IF('[6]Video Analysis'!$I$494="","",'[6]Video Analysis'!$I$494)</f>
        <v/>
      </c>
      <c r="G52" s="16" t="str">
        <f>IF('[6]Video Analysis'!$J$494="","",'[6]Video Analysis'!$J$494)</f>
        <v/>
      </c>
      <c r="H52" s="16" t="str">
        <f>IF('[6]Video Analysis'!$K$494="","",'[6]Video Analysis'!$K$494)</f>
        <v/>
      </c>
      <c r="I52" s="16" t="str">
        <f>IF('[6]Video Analysis'!$L$494="","",'[6]Video Analysis'!$L$494)</f>
        <v/>
      </c>
      <c r="J52" s="16" t="str">
        <f>IF('[6]Video Analysis'!$M$494="","",'[6]Video Analysis'!$M$494)</f>
        <v/>
      </c>
      <c r="K52" s="16" t="str">
        <f>IF('[6]Video Analysis'!$N$494="","",'[6]Video Analysis'!$N$494)</f>
        <v/>
      </c>
      <c r="L52" s="16" t="str">
        <f>IF('[6]Video Analysis'!$O$494="","",'[6]Video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IF('[6]Video Analysis'!$B$504="","",'[6]Video Analysis'!$B$504)</f>
        <v/>
      </c>
      <c r="B53" s="15" t="str">
        <f>IF('[6]Video Analysis'!$Q$504="","",'[6]Video Analysis'!$Q$504)</f>
        <v/>
      </c>
      <c r="C53" s="15" t="str">
        <f>IF('[6]Video Analysis'!$P$504="","",'[6]Video Analysis'!$P$504)</f>
        <v/>
      </c>
      <c r="D53" s="16" t="str">
        <f>IF('[6]Video Analysis'!$G$504="","",'[6]Video Analysis'!$G$504)</f>
        <v/>
      </c>
      <c r="E53" s="16" t="str">
        <f>IF('[6]Video Analysis'!$H$504="","",'[6]Video Analysis'!$H$504)</f>
        <v/>
      </c>
      <c r="F53" s="16" t="str">
        <f>IF('[6]Video Analysis'!$I$504="","",'[6]Video Analysis'!$I$504)</f>
        <v/>
      </c>
      <c r="G53" s="16" t="str">
        <f>IF('[6]Video Analysis'!$J$504="","",'[6]Video Analysis'!$J$504)</f>
        <v/>
      </c>
      <c r="H53" s="16" t="str">
        <f>IF('[6]Video Analysis'!$K$504="","",'[6]Video Analysis'!$K$504)</f>
        <v/>
      </c>
      <c r="I53" s="16" t="str">
        <f>IF('[6]Video Analysis'!$L$504="","",'[6]Video Analysis'!$L$504)</f>
        <v/>
      </c>
      <c r="J53" s="16" t="str">
        <f>IF('[6]Video Analysis'!$M$504="","",'[6]Video Analysis'!$M$504)</f>
        <v/>
      </c>
      <c r="K53" s="16" t="str">
        <f>IF('[6]Video Analysis'!$N$504="","",'[6]Video Analysis'!$N$504)</f>
        <v/>
      </c>
      <c r="L53" s="16" t="str">
        <f>IF('[6]Video Analysis'!$O$504="","",'[6]Video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IF('[6]Video Analysis'!$B$514="","",'[6]Video Analysis'!$B$514)</f>
        <v/>
      </c>
      <c r="B54" s="15" t="str">
        <f>IF('[6]Video Analysis'!$Q$514="","",'[6]Video Analysis'!$Q$514)</f>
        <v/>
      </c>
      <c r="C54" s="15" t="str">
        <f>IF('[6]Video Analysis'!$P$514="","",'[6]Video Analysis'!$P$514)</f>
        <v/>
      </c>
      <c r="D54" s="16" t="str">
        <f>IF('[6]Video Analysis'!$G$514="","",'[6]Video Analysis'!$G$514)</f>
        <v/>
      </c>
      <c r="E54" s="16" t="str">
        <f>IF('[6]Video Analysis'!$H$514="","",'[6]Video Analysis'!$H$514)</f>
        <v/>
      </c>
      <c r="F54" s="16" t="str">
        <f>IF('[6]Video Analysis'!$I$514="","",'[6]Video Analysis'!$I$514)</f>
        <v/>
      </c>
      <c r="G54" s="16" t="str">
        <f>IF('[6]Video Analysis'!$J$514="","",'[6]Video Analysis'!$J$514)</f>
        <v/>
      </c>
      <c r="H54" s="16" t="str">
        <f>IF('[6]Video Analysis'!$K$514="","",'[6]Video Analysis'!$K$514)</f>
        <v/>
      </c>
      <c r="I54" s="16" t="str">
        <f>IF('[6]Video Analysis'!$L$514="","",'[6]Video Analysis'!$L$514)</f>
        <v/>
      </c>
      <c r="J54" s="16" t="str">
        <f>IF('[6]Video Analysis'!$M$514="","",'[6]Video Analysis'!$M$514)</f>
        <v/>
      </c>
      <c r="K54" s="16" t="str">
        <f>IF('[6]Video Analysis'!$N$514="","",'[6]Video Analysis'!$N$514)</f>
        <v/>
      </c>
      <c r="L54" s="16" t="str">
        <f>IF('[6]Video Analysis'!$O$514="","",'[6]Video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IF('[6]Video Analysis'!$B$524="","",'[6]Video Analysis'!$B$524)</f>
        <v/>
      </c>
      <c r="B55" s="15" t="str">
        <f>IF('[6]Video Analysis'!$Q$524="","",'[6]Video Analysis'!$Q$524)</f>
        <v/>
      </c>
      <c r="C55" s="15" t="str">
        <f>IF('[6]Video Analysis'!$P$524="","",'[6]Video Analysis'!$P$524)</f>
        <v/>
      </c>
      <c r="D55" s="16" t="str">
        <f>IF('[6]Video Analysis'!$G$524="","",'[6]Video Analysis'!$G$524)</f>
        <v/>
      </c>
      <c r="E55" s="16" t="str">
        <f>IF('[6]Video Analysis'!$H$524="","",'[6]Video Analysis'!$H$524)</f>
        <v/>
      </c>
      <c r="F55" s="16" t="str">
        <f>IF('[6]Video Analysis'!$I$524="","",'[6]Video Analysis'!$I$524)</f>
        <v/>
      </c>
      <c r="G55" s="16" t="str">
        <f>IF('[6]Video Analysis'!$J$524="","",'[6]Video Analysis'!$J$524)</f>
        <v/>
      </c>
      <c r="H55" s="16" t="str">
        <f>IF('[6]Video Analysis'!$K$524="","",'[6]Video Analysis'!$K$524)</f>
        <v/>
      </c>
      <c r="I55" s="16" t="str">
        <f>IF('[6]Video Analysis'!$L$524="","",'[6]Video Analysis'!$L$524)</f>
        <v/>
      </c>
      <c r="J55" s="16" t="str">
        <f>IF('[6]Video Analysis'!$M$524="","",'[6]Video Analysis'!$M$524)</f>
        <v/>
      </c>
      <c r="K55" s="16" t="str">
        <f>IF('[6]Video Analysis'!$N$524="","",'[6]Video Analysis'!$N$524)</f>
        <v/>
      </c>
      <c r="L55" s="16" t="str">
        <f>IF('[6]Video Analysis'!$O$524="","",'[6]Video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IF('[6]Video Analysis'!$B$534="","",'[6]Video Analysis'!$B$534)</f>
        <v/>
      </c>
      <c r="B56" s="15" t="str">
        <f>IF('[6]Video Analysis'!$Q$534="","",'[6]Video Analysis'!$Q$534)</f>
        <v/>
      </c>
      <c r="C56" s="15" t="str">
        <f>IF('[6]Video Analysis'!$P$534="","",'[6]Video Analysis'!$P$534)</f>
        <v/>
      </c>
      <c r="D56" s="16" t="str">
        <f>IF('[6]Video Analysis'!$G$534="","",'[6]Video Analysis'!$G$534)</f>
        <v/>
      </c>
      <c r="E56" s="16" t="str">
        <f>IF('[6]Video Analysis'!$H$534="","",'[6]Video Analysis'!$H$534)</f>
        <v/>
      </c>
      <c r="F56" s="16" t="str">
        <f>IF('[6]Video Analysis'!$I$534="","",'[6]Video Analysis'!$I$534)</f>
        <v/>
      </c>
      <c r="G56" s="16" t="str">
        <f>IF('[6]Video Analysis'!$J$534="","",'[6]Video Analysis'!$J$534)</f>
        <v/>
      </c>
      <c r="H56" s="16" t="str">
        <f>IF('[6]Video Analysis'!$K$534="","",'[6]Video Analysis'!$K$534)</f>
        <v/>
      </c>
      <c r="I56" s="16" t="str">
        <f>IF('[6]Video Analysis'!$L$534="","",'[6]Video Analysis'!$L$534)</f>
        <v/>
      </c>
      <c r="J56" s="16" t="str">
        <f>IF('[6]Video Analysis'!$M$534="","",'[6]Video Analysis'!$M$534)</f>
        <v/>
      </c>
      <c r="K56" s="16" t="str">
        <f>IF('[6]Video Analysis'!$N$534="","",'[6]Video Analysis'!$N$534)</f>
        <v/>
      </c>
      <c r="L56" s="16" t="str">
        <f>IF('[6]Video Analysis'!$O$534="","",'[6]Video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IF('[6]Video Analysis'!$B$544="","",'[6]Video Analysis'!$B$544)</f>
        <v/>
      </c>
      <c r="B57" s="15" t="str">
        <f>IF('[6]Video Analysis'!$Q$544="","",'[6]Video Analysis'!$Q$544)</f>
        <v/>
      </c>
      <c r="C57" s="15" t="str">
        <f>IF('[6]Video Analysis'!$P$544="","",'[6]Video Analysis'!$P$544)</f>
        <v/>
      </c>
      <c r="D57" s="16" t="str">
        <f>IF('[6]Video Analysis'!$G$544="","",'[6]Video Analysis'!$G$544)</f>
        <v/>
      </c>
      <c r="E57" s="16" t="str">
        <f>IF('[6]Video Analysis'!$H$544="","",'[6]Video Analysis'!$H$544)</f>
        <v/>
      </c>
      <c r="F57" s="16" t="str">
        <f>IF('[6]Video Analysis'!$I$544="","",'[6]Video Analysis'!$I$544)</f>
        <v/>
      </c>
      <c r="G57" s="16" t="str">
        <f>IF('[6]Video Analysis'!$J$544="","",'[6]Video Analysis'!$J$544)</f>
        <v/>
      </c>
      <c r="H57" s="16" t="str">
        <f>IF('[6]Video Analysis'!$K$544="","",'[6]Video Analysis'!$K$544)</f>
        <v/>
      </c>
      <c r="I57" s="16" t="str">
        <f>IF('[6]Video Analysis'!$L$544="","",'[6]Video Analysis'!$L$544)</f>
        <v/>
      </c>
      <c r="J57" s="16" t="str">
        <f>IF('[6]Video Analysis'!$M$544="","",'[6]Video Analysis'!$M$544)</f>
        <v/>
      </c>
      <c r="K57" s="16" t="str">
        <f>IF('[6]Video Analysis'!$N$544="","",'[6]Video Analysis'!$N$544)</f>
        <v/>
      </c>
      <c r="L57" s="16" t="str">
        <f>IF('[6]Video Analysis'!$O$544="","",'[6]Video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IF('[6]Video Analysis'!$B$554="","",'[6]Video Analysis'!$B$554)</f>
        <v/>
      </c>
      <c r="B58" s="15" t="str">
        <f>IF('[6]Video Analysis'!$Q$554="","",'[6]Video Analysis'!$Q$554)</f>
        <v/>
      </c>
      <c r="C58" s="15" t="str">
        <f>IF('[6]Video Analysis'!$P$554="","",'[6]Video Analysis'!$P$554)</f>
        <v/>
      </c>
      <c r="D58" s="16" t="str">
        <f>IF('[6]Video Analysis'!$G$554="","",'[6]Video Analysis'!$G$554)</f>
        <v/>
      </c>
      <c r="E58" s="16" t="str">
        <f>IF('[6]Video Analysis'!$H$554="","",'[6]Video Analysis'!$H$554)</f>
        <v/>
      </c>
      <c r="F58" s="16" t="str">
        <f>IF('[6]Video Analysis'!$I$554="","",'[6]Video Analysis'!$I$554)</f>
        <v/>
      </c>
      <c r="G58" s="16" t="str">
        <f>IF('[6]Video Analysis'!$J$554="","",'[6]Video Analysis'!$J$554)</f>
        <v/>
      </c>
      <c r="H58" s="16" t="str">
        <f>IF('[6]Video Analysis'!$K$554="","",'[6]Video Analysis'!$K$554)</f>
        <v/>
      </c>
      <c r="I58" s="16" t="str">
        <f>IF('[6]Video Analysis'!$L$554="","",'[6]Video Analysis'!$L$554)</f>
        <v/>
      </c>
      <c r="J58" s="16" t="str">
        <f>IF('[6]Video Analysis'!$M$554="","",'[6]Video Analysis'!$M$554)</f>
        <v/>
      </c>
      <c r="K58" s="16" t="str">
        <f>IF('[6]Video Analysis'!$N$554="","",'[6]Video Analysis'!$N$554)</f>
        <v/>
      </c>
      <c r="L58" s="16" t="str">
        <f>IF('[6]Video Analysis'!$O$554="","",'[6]Video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IF('[6]Video Analysis'!$B$564="","",'[6]Video Analysis'!$B$564)</f>
        <v/>
      </c>
      <c r="B59" s="15" t="str">
        <f>IF('[6]Video Analysis'!$Q$564="","",'[6]Video Analysis'!$Q$564)</f>
        <v/>
      </c>
      <c r="C59" s="15" t="str">
        <f>IF('[6]Video Analysis'!$P$564="","",'[6]Video Analysis'!$P$564)</f>
        <v/>
      </c>
      <c r="D59" s="16" t="str">
        <f>IF('[6]Video Analysis'!$G$564="","",'[6]Video Analysis'!$G$564)</f>
        <v/>
      </c>
      <c r="E59" s="16" t="str">
        <f>IF('[6]Video Analysis'!$H$564="","",'[6]Video Analysis'!$H$564)</f>
        <v/>
      </c>
      <c r="F59" s="16" t="str">
        <f>IF('[6]Video Analysis'!$I$564="","",'[6]Video Analysis'!$I$564)</f>
        <v/>
      </c>
      <c r="G59" s="16" t="str">
        <f>IF('[6]Video Analysis'!$J$564="","",'[6]Video Analysis'!$J$564)</f>
        <v/>
      </c>
      <c r="H59" s="16" t="str">
        <f>IF('[6]Video Analysis'!$K$564="","",'[6]Video Analysis'!$K$564)</f>
        <v/>
      </c>
      <c r="I59" s="16" t="str">
        <f>IF('[6]Video Analysis'!$L$564="","",'[6]Video Analysis'!$L$564)</f>
        <v/>
      </c>
      <c r="J59" s="16" t="str">
        <f>IF('[6]Video Analysis'!$M$564="","",'[6]Video Analysis'!$M$564)</f>
        <v/>
      </c>
      <c r="K59" s="16" t="str">
        <f>IF('[6]Video Analysis'!$N$564="","",'[6]Video Analysis'!$N$564)</f>
        <v/>
      </c>
      <c r="L59" s="16" t="str">
        <f>IF('[6]Video Analysis'!$O$564="","",'[6]Video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IF('[6]Video Analysis'!$B$574="","",'[6]Video Analysis'!$B$574)</f>
        <v/>
      </c>
      <c r="B60" s="15" t="str">
        <f>IF('[6]Video Analysis'!$Q$574="","",'[6]Video Analysis'!$Q$574)</f>
        <v/>
      </c>
      <c r="C60" s="15" t="str">
        <f>IF('[6]Video Analysis'!$P$574="","",'[6]Video Analysis'!$P$574)</f>
        <v/>
      </c>
      <c r="D60" s="16" t="str">
        <f>IF('[6]Video Analysis'!$G$574="","",'[6]Video Analysis'!$G$574)</f>
        <v/>
      </c>
      <c r="E60" s="16" t="str">
        <f>IF('[6]Video Analysis'!$H$574="","",'[6]Video Analysis'!$H$574)</f>
        <v/>
      </c>
      <c r="F60" s="16" t="str">
        <f>IF('[6]Video Analysis'!$I$574="","",'[6]Video Analysis'!$I$574)</f>
        <v/>
      </c>
      <c r="G60" s="16" t="str">
        <f>IF('[6]Video Analysis'!$J$574="","",'[6]Video Analysis'!$J$574)</f>
        <v/>
      </c>
      <c r="H60" s="16" t="str">
        <f>IF('[6]Video Analysis'!$K$574="","",'[6]Video Analysis'!$K$574)</f>
        <v/>
      </c>
      <c r="I60" s="16" t="str">
        <f>IF('[6]Video Analysis'!$L$574="","",'[6]Video Analysis'!$L$574)</f>
        <v/>
      </c>
      <c r="J60" s="16" t="str">
        <f>IF('[6]Video Analysis'!$M$574="","",'[6]Video Analysis'!$M$574)</f>
        <v/>
      </c>
      <c r="K60" s="16" t="str">
        <f>IF('[6]Video Analysis'!$N$574="","",'[6]Video Analysis'!$N$574)</f>
        <v/>
      </c>
      <c r="L60" s="16" t="str">
        <f>IF('[6]Video Analysis'!$O$574="","",'[6]Video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IF('[6]Video Analysis'!$B$584="","",'[6]Video Analysis'!$B$584)</f>
        <v/>
      </c>
      <c r="B61" s="15" t="str">
        <f>IF('[6]Video Analysis'!$Q$584="","",'[6]Video Analysis'!$Q$584)</f>
        <v/>
      </c>
      <c r="C61" s="15" t="str">
        <f>IF('[6]Video Analysis'!$P$584="","",'[6]Video Analysis'!$P$584)</f>
        <v/>
      </c>
      <c r="D61" s="16" t="str">
        <f>IF('[6]Video Analysis'!$G$584="","",'[6]Video Analysis'!$G$584)</f>
        <v/>
      </c>
      <c r="E61" s="16" t="str">
        <f>IF('[6]Video Analysis'!$H$584="","",'[6]Video Analysis'!$H$584)</f>
        <v/>
      </c>
      <c r="F61" s="16" t="str">
        <f>IF('[6]Video Analysis'!$I$584="","",'[6]Video Analysis'!$I$584)</f>
        <v/>
      </c>
      <c r="G61" s="16" t="str">
        <f>IF('[6]Video Analysis'!$J$584="","",'[6]Video Analysis'!$J$584)</f>
        <v/>
      </c>
      <c r="H61" s="16" t="str">
        <f>IF('[6]Video Analysis'!$K$584="","",'[6]Video Analysis'!$K$584)</f>
        <v/>
      </c>
      <c r="I61" s="16" t="str">
        <f>IF('[6]Video Analysis'!$L$584="","",'[6]Video Analysis'!$L$584)</f>
        <v/>
      </c>
      <c r="J61" s="16" t="str">
        <f>IF('[6]Video Analysis'!$M$584="","",'[6]Video Analysis'!$M$584)</f>
        <v/>
      </c>
      <c r="K61" s="16" t="str">
        <f>IF('[6]Video Analysis'!$N$584="","",'[6]Video Analysis'!$N$584)</f>
        <v/>
      </c>
      <c r="L61" s="16" t="str">
        <f>IF('[6]Video Analysis'!$O$584="","",'[6]Video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IF('[6]Video Analysis'!$B$594="","",'[6]Video Analysis'!$B$594)</f>
        <v/>
      </c>
      <c r="B62" s="15" t="str">
        <f>IF('[6]Video Analysis'!$Q$594="","",'[6]Video Analysis'!$Q$594)</f>
        <v/>
      </c>
      <c r="C62" s="15" t="str">
        <f>IF('[6]Video Analysis'!$P$594="","",'[6]Video Analysis'!$P$594)</f>
        <v/>
      </c>
      <c r="D62" s="16" t="str">
        <f>IF('[6]Video Analysis'!$G$594="","",'[6]Video Analysis'!$G$594)</f>
        <v/>
      </c>
      <c r="E62" s="16" t="str">
        <f>IF('[6]Video Analysis'!$H$594="","",'[6]Video Analysis'!$H$594)</f>
        <v/>
      </c>
      <c r="F62" s="16" t="str">
        <f>IF('[6]Video Analysis'!$I$594="","",'[6]Video Analysis'!$I$594)</f>
        <v/>
      </c>
      <c r="G62" s="16" t="str">
        <f>IF('[6]Video Analysis'!$J$594="","",'[6]Video Analysis'!$J$594)</f>
        <v/>
      </c>
      <c r="H62" s="16" t="str">
        <f>IF('[6]Video Analysis'!$K$594="","",'[6]Video Analysis'!$K$594)</f>
        <v/>
      </c>
      <c r="I62" s="16" t="str">
        <f>IF('[6]Video Analysis'!$L$594="","",'[6]Video Analysis'!$L$594)</f>
        <v/>
      </c>
      <c r="J62" s="16" t="str">
        <f>IF('[6]Video Analysis'!$M$594="","",'[6]Video Analysis'!$M$594)</f>
        <v/>
      </c>
      <c r="K62" s="16" t="str">
        <f>IF('[6]Video Analysis'!$N$594="","",'[6]Video Analysis'!$N$594)</f>
        <v/>
      </c>
      <c r="L62" s="16" t="str">
        <f>IF('[6]Video Analysis'!$O$594="","",'[6]Video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IF('[6]Video Analysis'!$B$604="","",'[6]Video Analysis'!$B$604)</f>
        <v/>
      </c>
      <c r="B63" s="15" t="str">
        <f>IF('[6]Video Analysis'!$Q$604="","",'[6]Video Analysis'!$Q$604)</f>
        <v/>
      </c>
      <c r="C63" s="15" t="str">
        <f>IF('[6]Video Analysis'!$P$604="","",'[6]Video Analysis'!$P$604)</f>
        <v/>
      </c>
      <c r="D63" s="16" t="str">
        <f>IF('[6]Video Analysis'!$G$604="","",'[6]Video Analysis'!$G$604)</f>
        <v/>
      </c>
      <c r="E63" s="16" t="str">
        <f>IF('[6]Video Analysis'!$H$604="","",'[6]Video Analysis'!$H$604)</f>
        <v/>
      </c>
      <c r="F63" s="16" t="str">
        <f>IF('[6]Video Analysis'!$I$604="","",'[6]Video Analysis'!$I$604)</f>
        <v/>
      </c>
      <c r="G63" s="16" t="str">
        <f>IF('[6]Video Analysis'!$J$604="","",'[6]Video Analysis'!$J$604)</f>
        <v/>
      </c>
      <c r="H63" s="16" t="str">
        <f>IF('[6]Video Analysis'!$K$604="","",'[6]Video Analysis'!$K$604)</f>
        <v/>
      </c>
      <c r="I63" s="16" t="str">
        <f>IF('[6]Video Analysis'!$L$604="","",'[6]Video Analysis'!$L$604)</f>
        <v/>
      </c>
      <c r="J63" s="16" t="str">
        <f>IF('[6]Video Analysis'!$M$604="","",'[6]Video Analysis'!$M$604)</f>
        <v/>
      </c>
      <c r="K63" s="16" t="str">
        <f>IF('[6]Video Analysis'!$N$604="","",'[6]Video Analysis'!$N$604)</f>
        <v/>
      </c>
      <c r="L63" s="16" t="str">
        <f>IF('[6]Video Analysis'!$O$604="","",'[6]Video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IF('[6]Video Analysis'!$B$614="","",'[6]Video Analysis'!$B$614)</f>
        <v/>
      </c>
      <c r="B64" s="15" t="str">
        <f>IF('[6]Video Analysis'!$Q$614="","",'[6]Video Analysis'!$Q$614)</f>
        <v/>
      </c>
      <c r="C64" s="15" t="str">
        <f>IF('[6]Video Analysis'!$P$614="","",'[6]Video Analysis'!$P$614)</f>
        <v/>
      </c>
      <c r="D64" s="16" t="str">
        <f>IF('[6]Video Analysis'!$G$614="","",'[6]Video Analysis'!$G$614)</f>
        <v/>
      </c>
      <c r="E64" s="16" t="str">
        <f>IF('[6]Video Analysis'!$H$614="","",'[6]Video Analysis'!$H$614)</f>
        <v/>
      </c>
      <c r="F64" s="16" t="str">
        <f>IF('[6]Video Analysis'!$I$614="","",'[6]Video Analysis'!$I$614)</f>
        <v/>
      </c>
      <c r="G64" s="16" t="str">
        <f>IF('[6]Video Analysis'!$J$614="","",'[6]Video Analysis'!$J$614)</f>
        <v/>
      </c>
      <c r="H64" s="16" t="str">
        <f>IF('[6]Video Analysis'!$K$614="","",'[6]Video Analysis'!$K$614)</f>
        <v/>
      </c>
      <c r="I64" s="16" t="str">
        <f>IF('[6]Video Analysis'!$L$614="","",'[6]Video Analysis'!$L$614)</f>
        <v/>
      </c>
      <c r="J64" s="16" t="str">
        <f>IF('[6]Video Analysis'!$M$614="","",'[6]Video Analysis'!$M$614)</f>
        <v/>
      </c>
      <c r="K64" s="16" t="str">
        <f>IF('[6]Video Analysis'!$N$614="","",'[6]Video Analysis'!$N$614)</f>
        <v/>
      </c>
      <c r="L64" s="16" t="str">
        <f>IF('[6]Video Analysis'!$O$614="","",'[6]Video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IF('[6]Video Analysis'!$B$624="","",'[6]Video Analysis'!$B$624)</f>
        <v/>
      </c>
      <c r="B65" s="15" t="str">
        <f>IF('[6]Video Analysis'!$Q$624="","",'[6]Video Analysis'!$Q$624)</f>
        <v/>
      </c>
      <c r="C65" s="15" t="str">
        <f>IF('[6]Video Analysis'!$P$624="","",'[6]Video Analysis'!$P$624)</f>
        <v/>
      </c>
      <c r="D65" s="16" t="str">
        <f>IF('[6]Video Analysis'!$G$624="","",'[6]Video Analysis'!$G$624)</f>
        <v/>
      </c>
      <c r="E65" s="16" t="str">
        <f>IF('[6]Video Analysis'!$H$624="","",'[6]Video Analysis'!$H$624)</f>
        <v/>
      </c>
      <c r="F65" s="16" t="str">
        <f>IF('[6]Video Analysis'!$I$624="","",'[6]Video Analysis'!$I$624)</f>
        <v/>
      </c>
      <c r="G65" s="16" t="str">
        <f>IF('[6]Video Analysis'!$J$624="","",'[6]Video Analysis'!$J$624)</f>
        <v/>
      </c>
      <c r="H65" s="16" t="str">
        <f>IF('[6]Video Analysis'!$K$624="","",'[6]Video Analysis'!$K$624)</f>
        <v/>
      </c>
      <c r="I65" s="16" t="str">
        <f>IF('[6]Video Analysis'!$L$624="","",'[6]Video Analysis'!$L$624)</f>
        <v/>
      </c>
      <c r="J65" s="16" t="str">
        <f>IF('[6]Video Analysis'!$M$624="","",'[6]Video Analysis'!$M$624)</f>
        <v/>
      </c>
      <c r="K65" s="16" t="str">
        <f>IF('[6]Video Analysis'!$N$624="","",'[6]Video Analysis'!$N$624)</f>
        <v/>
      </c>
      <c r="L65" s="16" t="str">
        <f>IF('[6]Video Analysis'!$O$624="","",'[6]Video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IF('[6]Video Analysis'!$B$634="","",'[6]Video Analysis'!$B$634)</f>
        <v/>
      </c>
      <c r="B66" s="15" t="str">
        <f>IF('[6]Video Analysis'!$Q$634="","",'[6]Video Analysis'!$Q$634)</f>
        <v/>
      </c>
      <c r="C66" s="15" t="str">
        <f>IF('[6]Video Analysis'!$P$634="","",'[6]Video Analysis'!$P$634)</f>
        <v/>
      </c>
      <c r="D66" s="16" t="str">
        <f>IF('[6]Video Analysis'!$G$634="","",'[6]Video Analysis'!$G$634)</f>
        <v/>
      </c>
      <c r="E66" s="16" t="str">
        <f>IF('[6]Video Analysis'!$H$634="","",'[6]Video Analysis'!$H$634)</f>
        <v/>
      </c>
      <c r="F66" s="16" t="str">
        <f>IF('[6]Video Analysis'!$I$634="","",'[6]Video Analysis'!$I$634)</f>
        <v/>
      </c>
      <c r="G66" s="16" t="str">
        <f>IF('[6]Video Analysis'!$J$634="","",'[6]Video Analysis'!$J$634)</f>
        <v/>
      </c>
      <c r="H66" s="16" t="str">
        <f>IF('[6]Video Analysis'!$K$634="","",'[6]Video Analysis'!$K$634)</f>
        <v/>
      </c>
      <c r="I66" s="16" t="str">
        <f>IF('[6]Video Analysis'!$L$634="","",'[6]Video Analysis'!$L$634)</f>
        <v/>
      </c>
      <c r="J66" s="16" t="str">
        <f>IF('[6]Video Analysis'!$M$634="","",'[6]Video Analysis'!$M$634)</f>
        <v/>
      </c>
      <c r="K66" s="16" t="str">
        <f>IF('[6]Video Analysis'!$N$634="","",'[6]Video Analysis'!$N$634)</f>
        <v/>
      </c>
      <c r="L66" s="16" t="str">
        <f>IF('[6]Video Analysis'!$O$634="","",'[6]Video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IF('[6]Video Analysis'!$B$644="","",'[6]Video Analysis'!$B$644)</f>
        <v/>
      </c>
      <c r="B67" s="15" t="str">
        <f>IF('[6]Video Analysis'!$Q$644="","",'[6]Video Analysis'!$Q$644)</f>
        <v/>
      </c>
      <c r="C67" s="15" t="str">
        <f>IF('[6]Video Analysis'!$P$644="","",'[6]Video Analysis'!$P$644)</f>
        <v/>
      </c>
      <c r="D67" s="16" t="str">
        <f>IF('[6]Video Analysis'!$G$644="","",'[6]Video Analysis'!$G$644)</f>
        <v/>
      </c>
      <c r="E67" s="16" t="str">
        <f>IF('[6]Video Analysis'!$H$644="","",'[6]Video Analysis'!$H$644)</f>
        <v/>
      </c>
      <c r="F67" s="16" t="str">
        <f>IF('[6]Video Analysis'!$I$644="","",'[6]Video Analysis'!$I$644)</f>
        <v/>
      </c>
      <c r="G67" s="16" t="str">
        <f>IF('[6]Video Analysis'!$J$644="","",'[6]Video Analysis'!$J$644)</f>
        <v/>
      </c>
      <c r="H67" s="16" t="str">
        <f>IF('[6]Video Analysis'!$K$644="","",'[6]Video Analysis'!$K$644)</f>
        <v/>
      </c>
      <c r="I67" s="16" t="str">
        <f>IF('[6]Video Analysis'!$L$644="","",'[6]Video Analysis'!$L$644)</f>
        <v/>
      </c>
      <c r="J67" s="16" t="str">
        <f>IF('[6]Video Analysis'!$M$644="","",'[6]Video Analysis'!$M$644)</f>
        <v/>
      </c>
      <c r="K67" s="16" t="str">
        <f>IF('[6]Video Analysis'!$N$644="","",'[6]Video Analysis'!$N$644)</f>
        <v/>
      </c>
      <c r="L67" s="16" t="str">
        <f>IF('[6]Video Analysis'!$O$644="","",'[6]Video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IF('[6]Video Analysis'!$B$654="","",'[6]Video Analysis'!$B$654)</f>
        <v/>
      </c>
      <c r="B68" s="15" t="str">
        <f>IF('[6]Video Analysis'!$Q$654="","",'[6]Video Analysis'!$Q$654)</f>
        <v/>
      </c>
      <c r="C68" s="15" t="str">
        <f>IF('[6]Video Analysis'!$P$654="","",'[6]Video Analysis'!$P$654)</f>
        <v/>
      </c>
      <c r="D68" s="16" t="str">
        <f>IF('[6]Video Analysis'!$G$654="","",'[6]Video Analysis'!$G$654)</f>
        <v/>
      </c>
      <c r="E68" s="16" t="str">
        <f>IF('[6]Video Analysis'!$H$654="","",'[6]Video Analysis'!$H$654)</f>
        <v/>
      </c>
      <c r="F68" s="16" t="str">
        <f>IF('[6]Video Analysis'!$I$654="","",'[6]Video Analysis'!$I$654)</f>
        <v/>
      </c>
      <c r="G68" s="16" t="str">
        <f>IF('[6]Video Analysis'!$J$654="","",'[6]Video Analysis'!$J$654)</f>
        <v/>
      </c>
      <c r="H68" s="16" t="str">
        <f>IF('[6]Video Analysis'!$K$654="","",'[6]Video Analysis'!$K$654)</f>
        <v/>
      </c>
      <c r="I68" s="16" t="str">
        <f>IF('[6]Video Analysis'!$L$654="","",'[6]Video Analysis'!$L$654)</f>
        <v/>
      </c>
      <c r="J68" s="16" t="str">
        <f>IF('[6]Video Analysis'!$M$654="","",'[6]Video Analysis'!$M$654)</f>
        <v/>
      </c>
      <c r="K68" s="16" t="str">
        <f>IF('[6]Video Analysis'!$N$654="","",'[6]Video Analysis'!$N$654)</f>
        <v/>
      </c>
      <c r="L68" s="16" t="str">
        <f>IF('[6]Video Analysis'!$O$654="","",'[6]Video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IF('[6]Video Analysis'!$B$664="","",'[6]Video Analysis'!$B$664)</f>
        <v/>
      </c>
      <c r="B69" s="15" t="str">
        <f>IF('[6]Video Analysis'!$Q$664="","",'[6]Video Analysis'!$Q$664)</f>
        <v/>
      </c>
      <c r="C69" s="15" t="str">
        <f>IF('[6]Video Analysis'!$P$664="","",'[6]Video Analysis'!$P$664)</f>
        <v/>
      </c>
      <c r="D69" s="16" t="str">
        <f>IF('[6]Video Analysis'!$G$664="","",'[6]Video Analysis'!$G$664)</f>
        <v/>
      </c>
      <c r="E69" s="16" t="str">
        <f>IF('[6]Video Analysis'!$H$664="","",'[6]Video Analysis'!$H$664)</f>
        <v/>
      </c>
      <c r="F69" s="16" t="str">
        <f>IF('[6]Video Analysis'!$I$664="","",'[6]Video Analysis'!$I$664)</f>
        <v/>
      </c>
      <c r="G69" s="16" t="str">
        <f>IF('[6]Video Analysis'!$J$664="","",'[6]Video Analysis'!$J$664)</f>
        <v/>
      </c>
      <c r="H69" s="16" t="str">
        <f>IF('[6]Video Analysis'!$K$664="","",'[6]Video Analysis'!$K$664)</f>
        <v/>
      </c>
      <c r="I69" s="16" t="str">
        <f>IF('[6]Video Analysis'!$L$664="","",'[6]Video Analysis'!$L$664)</f>
        <v/>
      </c>
      <c r="J69" s="16" t="str">
        <f>IF('[6]Video Analysis'!$M$664="","",'[6]Video Analysis'!$M$664)</f>
        <v/>
      </c>
      <c r="K69" s="16" t="str">
        <f>IF('[6]Video Analysis'!$N$664="","",'[6]Video Analysis'!$N$664)</f>
        <v/>
      </c>
      <c r="L69" s="16" t="str">
        <f>IF('[6]Video Analysis'!$O$664="","",'[6]Video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IF('[6]Video Analysis'!$B$674="","",'[6]Video Analysis'!$B$674)</f>
        <v/>
      </c>
      <c r="B70" s="15" t="str">
        <f>IF('[6]Video Analysis'!$Q$674="","",'[6]Video Analysis'!$Q$674)</f>
        <v/>
      </c>
      <c r="C70" s="15" t="str">
        <f>IF('[6]Video Analysis'!$P$674="","",'[6]Video Analysis'!$P$674)</f>
        <v/>
      </c>
      <c r="D70" s="16" t="str">
        <f>IF('[6]Video Analysis'!$G$674="","",'[6]Video Analysis'!$G$674)</f>
        <v/>
      </c>
      <c r="E70" s="16" t="str">
        <f>IF('[6]Video Analysis'!$H$674="","",'[6]Video Analysis'!$H$674)</f>
        <v/>
      </c>
      <c r="F70" s="16" t="str">
        <f>IF('[6]Video Analysis'!$I$674="","",'[6]Video Analysis'!$I$674)</f>
        <v/>
      </c>
      <c r="G70" s="16" t="str">
        <f>IF('[6]Video Analysis'!$J$674="","",'[6]Video Analysis'!$J$674)</f>
        <v/>
      </c>
      <c r="H70" s="16" t="str">
        <f>IF('[6]Video Analysis'!$K$674="","",'[6]Video Analysis'!$K$674)</f>
        <v/>
      </c>
      <c r="I70" s="16" t="str">
        <f>IF('[6]Video Analysis'!$L$674="","",'[6]Video Analysis'!$L$674)</f>
        <v/>
      </c>
      <c r="J70" s="16" t="str">
        <f>IF('[6]Video Analysis'!$M$674="","",'[6]Video Analysis'!$M$674)</f>
        <v/>
      </c>
      <c r="K70" s="16" t="str">
        <f>IF('[6]Video Analysis'!$N$674="","",'[6]Video Analysis'!$N$674)</f>
        <v/>
      </c>
      <c r="L70" s="16" t="str">
        <f>IF('[6]Video Analysis'!$O$674="","",'[6]Video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IF('[6]Video Analysis'!$B$684="","",'[6]Video Analysis'!$B$684)</f>
        <v/>
      </c>
      <c r="B71" s="15" t="str">
        <f>IF('[6]Video Analysis'!$Q$684="","",'[6]Video Analysis'!$Q$684)</f>
        <v/>
      </c>
      <c r="C71" s="15" t="str">
        <f>IF('[6]Video Analysis'!$P$684="","",'[6]Video Analysis'!$P$684)</f>
        <v/>
      </c>
      <c r="D71" s="16" t="str">
        <f>IF('[6]Video Analysis'!$G$684="","",'[6]Video Analysis'!$G$684)</f>
        <v/>
      </c>
      <c r="E71" s="16" t="str">
        <f>IF('[6]Video Analysis'!$H$684="","",'[6]Video Analysis'!$H$684)</f>
        <v/>
      </c>
      <c r="F71" s="16" t="str">
        <f>IF('[6]Video Analysis'!$I$684="","",'[6]Video Analysis'!$I$684)</f>
        <v/>
      </c>
      <c r="G71" s="16" t="str">
        <f>IF('[6]Video Analysis'!$J$684="","",'[6]Video Analysis'!$J$684)</f>
        <v/>
      </c>
      <c r="H71" s="16" t="str">
        <f>IF('[6]Video Analysis'!$K$684="","",'[6]Video Analysis'!$K$684)</f>
        <v/>
      </c>
      <c r="I71" s="16" t="str">
        <f>IF('[6]Video Analysis'!$L$684="","",'[6]Video Analysis'!$L$684)</f>
        <v/>
      </c>
      <c r="J71" s="16" t="str">
        <f>IF('[6]Video Analysis'!$M$684="","",'[6]Video Analysis'!$M$684)</f>
        <v/>
      </c>
      <c r="K71" s="16" t="str">
        <f>IF('[6]Video Analysis'!$N$684="","",'[6]Video Analysis'!$N$684)</f>
        <v/>
      </c>
      <c r="L71" s="16" t="str">
        <f>IF('[6]Video Analysis'!$O$684="","",'[6]Video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IF('[6]Video Analysis'!$B$694="","",'[6]Video Analysis'!$B$694)</f>
        <v/>
      </c>
      <c r="B72" s="15" t="str">
        <f>IF('[6]Video Analysis'!$Q$694="","",'[6]Video Analysis'!$Q$694)</f>
        <v/>
      </c>
      <c r="C72" s="15" t="str">
        <f>IF('[6]Video Analysis'!$P$694="","",'[6]Video Analysis'!$P$694)</f>
        <v/>
      </c>
      <c r="D72" s="16" t="str">
        <f>IF('[6]Video Analysis'!$G$694="","",'[6]Video Analysis'!$G$694)</f>
        <v/>
      </c>
      <c r="E72" s="16" t="str">
        <f>IF('[6]Video Analysis'!$H$694="","",'[6]Video Analysis'!$H$694)</f>
        <v/>
      </c>
      <c r="F72" s="16" t="str">
        <f>IF('[6]Video Analysis'!$I$694="","",'[6]Video Analysis'!$I$694)</f>
        <v/>
      </c>
      <c r="G72" s="16" t="str">
        <f>IF('[6]Video Analysis'!$J$694="","",'[6]Video Analysis'!$J$694)</f>
        <v/>
      </c>
      <c r="H72" s="16" t="str">
        <f>IF('[6]Video Analysis'!$K$694="","",'[6]Video Analysis'!$K$694)</f>
        <v/>
      </c>
      <c r="I72" s="16" t="str">
        <f>IF('[6]Video Analysis'!$L$694="","",'[6]Video Analysis'!$L$694)</f>
        <v/>
      </c>
      <c r="J72" s="16" t="str">
        <f>IF('[6]Video Analysis'!$M$694="","",'[6]Video Analysis'!$M$694)</f>
        <v/>
      </c>
      <c r="K72" s="16" t="str">
        <f>IF('[6]Video Analysis'!$N$694="","",'[6]Video Analysis'!$N$694)</f>
        <v/>
      </c>
      <c r="L72" s="16" t="str">
        <f>IF('[6]Video Analysis'!$O$694="","",'[6]Video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E9A8-579D-4830-AFC9-C2F0BF2ED87D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'[5]Video Analysis'!$A$1</f>
        <v>EAB_O_09_2021_07_20</v>
      </c>
      <c r="B1" s="2"/>
      <c r="C1" s="2"/>
      <c r="D1" s="3" t="str">
        <f>IF('[5]Video Analysis'!$G$2="","",'[5]Video Analysis'!$G$2)</f>
        <v>Jenna</v>
      </c>
      <c r="E1" s="3" t="str">
        <f>IF('[5]Video Analysis'!$H$2="","",'[5]Video Analysis'!$H$2)</f>
        <v>Jenna</v>
      </c>
      <c r="F1" s="3" t="str">
        <f>IF('[5]Video Analysis'!$I$2="","",'[5]Video Analysis'!$I$2)</f>
        <v>Jenna</v>
      </c>
      <c r="G1" s="3" t="str">
        <f>IF('[5]Video Analysis'!$J$2="","",'[5]Video Analysis'!$J$2)</f>
        <v>E. Colon</v>
      </c>
      <c r="H1" s="3" t="str">
        <f>IF('[5]Video Analysis'!$K$2="","",'[5]Video Analysis'!$K$2)</f>
        <v>E. Colon</v>
      </c>
      <c r="I1" s="3" t="str">
        <f>IF('[5]Video Analysis'!$L$2="","",'[5]Video Analysis'!$L$2)</f>
        <v>E. Colon</v>
      </c>
      <c r="J1" s="3" t="str">
        <f>IF('[5]Video Analysis'!$M$2="","",'[5]Video Analysis'!$M$2)</f>
        <v xml:space="preserve">Abreu </v>
      </c>
      <c r="K1" s="3" t="str">
        <f>IF('[5]Video Analysis'!$N$2="","",'[5]Video Analysis'!$N$2)</f>
        <v xml:space="preserve">Abreu </v>
      </c>
      <c r="L1" s="3" t="str">
        <f>IF('[5]Video Analysis'!$O$2="","",'[5]Video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IF('[5]Video Analysis'!$G$3="","",'[5]Video Analysis'!$G$3)</f>
        <v>eelgrass</v>
      </c>
      <c r="E2" s="3" t="str">
        <f>IF('[5]Video Analysis'!$H$3="","",'[5]Video Analysis'!$H$3)</f>
        <v>macroalgae</v>
      </c>
      <c r="F2" s="3" t="str">
        <f>IF('[5]Video Analysis'!$I$3="","",'[5]Video Analysis'!$I$3)</f>
        <v>bare</v>
      </c>
      <c r="G2" s="3" t="str">
        <f>IF('[5]Video Analysis'!$J$3="","",'[5]Video Analysis'!$J$3)</f>
        <v>eelgrass</v>
      </c>
      <c r="H2" s="3" t="str">
        <f>IF('[5]Video Analysis'!$K$3="","",'[5]Video Analysis'!$K$3)</f>
        <v>macroalgae</v>
      </c>
      <c r="I2" s="3" t="str">
        <f>IF('[5]Video Analysis'!$L$3="","",'[5]Video Analysis'!$L$3)</f>
        <v>bare</v>
      </c>
      <c r="J2" s="3" t="str">
        <f>IF('[5]Video Analysis'!$M$3="","",'[5]Video Analysis'!$M$3)</f>
        <v>eelgrass</v>
      </c>
      <c r="K2" s="3" t="str">
        <f>IF('[5]Video Analysis'!$N$3="","",'[5]Video Analysis'!$N$3)</f>
        <v>macroalgae</v>
      </c>
      <c r="L2" s="3" t="str">
        <f>IF('[5]Video Analysis'!$O$3="","",'[5]Video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EAB_O_09_2021_07_20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IF('[5]Video Analysis'!$B$4="","",'[5]Video Analysis'!$B$4)</f>
        <v/>
      </c>
      <c r="B3" s="15">
        <f>IF('[5]Video Analysis'!$Q$4="","",'[5]Video Analysis'!$Q$4)</f>
        <v>-73.806188176399999</v>
      </c>
      <c r="C3" s="15">
        <f>IF('[5]Video Analysis'!$P$4="","",'[5]Video Analysis'!$P$4)</f>
        <v>40.832438576050002</v>
      </c>
      <c r="D3" s="16">
        <f>IF('[5]Video Analysis'!$G$4="","",'[5]Video Analysis'!$G$4)</f>
        <v>0</v>
      </c>
      <c r="E3" s="16">
        <f>IF('[5]Video Analysis'!$H$4="","",'[5]Video Analysis'!$H$4)</f>
        <v>0</v>
      </c>
      <c r="F3" s="16">
        <f>IF('[5]Video Analysis'!$I$4="","",'[5]Video Analysis'!$I$4)</f>
        <v>100</v>
      </c>
      <c r="G3" s="16">
        <f>IF('[5]Video Analysis'!$J$4="","",'[5]Video Analysis'!$J$4)</f>
        <v>0</v>
      </c>
      <c r="H3" s="16">
        <f>IF('[5]Video Analysis'!$K$4="","",'[5]Video Analysis'!$K$4)</f>
        <v>0</v>
      </c>
      <c r="I3" s="16">
        <f>IF('[5]Video Analysis'!$L$4="","",'[5]Video Analysis'!$L$4)</f>
        <v>100</v>
      </c>
      <c r="J3" s="16">
        <f>IF('[5]Video Analysis'!$M$4="","",'[5]Video Analysis'!$M$4)</f>
        <v>0</v>
      </c>
      <c r="K3" s="16">
        <f>IF('[5]Video Analysis'!$N$4="","",'[5]Video Analysis'!$N$4)</f>
        <v>0</v>
      </c>
      <c r="L3" s="16">
        <f>IF('[5]Video Analysis'!$O$4="","",'[5]Video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-73.806188176399999</v>
      </c>
      <c r="U3" s="19">
        <f>IF(C3="","",C3)</f>
        <v>40.832438576050002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IF('[5]Video Analysis'!$B$14="","",'[5]Video Analysis'!$B$14)</f>
        <v/>
      </c>
      <c r="B4" s="15">
        <f>IF('[5]Video Analysis'!$Q$14="","",'[5]Video Analysis'!$Q$14)</f>
        <v>-73.806188176399999</v>
      </c>
      <c r="C4" s="15">
        <f>IF('[5]Video Analysis'!$P$14="","",'[5]Video Analysis'!$P$14)</f>
        <v>40.832438576050002</v>
      </c>
      <c r="D4" s="16">
        <f>IF('[5]Video Analysis'!$G$14="","",'[5]Video Analysis'!$G$14)</f>
        <v>0</v>
      </c>
      <c r="E4" s="16">
        <f>IF('[5]Video Analysis'!$H$14="","",'[5]Video Analysis'!$H$14)</f>
        <v>0</v>
      </c>
      <c r="F4" s="16">
        <f>IF('[5]Video Analysis'!$I$14="","",'[5]Video Analysis'!$I$14)</f>
        <v>100</v>
      </c>
      <c r="G4" s="16">
        <f>IF('[5]Video Analysis'!$J$14="","",'[5]Video Analysis'!$J$14)</f>
        <v>0</v>
      </c>
      <c r="H4" s="16">
        <f>IF('[5]Video Analysis'!$K$14="","",'[5]Video Analysis'!$K$14)</f>
        <v>0</v>
      </c>
      <c r="I4" s="16">
        <f>IF('[5]Video Analysis'!$L$14="","",'[5]Video Analysis'!$L$14)</f>
        <v>100</v>
      </c>
      <c r="J4" s="16">
        <f>IF('[5]Video Analysis'!$M$14="","",'[5]Video Analysis'!$M$14)</f>
        <v>0</v>
      </c>
      <c r="K4" s="16">
        <f>IF('[5]Video Analysis'!$N$14="","",'[5]Video Analysis'!$N$14)</f>
        <v>0</v>
      </c>
      <c r="L4" s="16">
        <f>IF('[5]Video Analysis'!$O$14="","",'[5]Video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-73.806188176399999</v>
      </c>
      <c r="U4" s="23">
        <f t="shared" si="4"/>
        <v>40.832438576050002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IF('[5]Video Analysis'!$B$24="","",'[5]Video Analysis'!$B$24)</f>
        <v/>
      </c>
      <c r="B5" s="15">
        <f>IF('[5]Video Analysis'!$Q$24="","",'[5]Video Analysis'!$Q$24)</f>
        <v>-73.806188176399999</v>
      </c>
      <c r="C5" s="15">
        <f>IF('[5]Video Analysis'!$P$24="","",'[5]Video Analysis'!$P$24)</f>
        <v>40.832438576050002</v>
      </c>
      <c r="D5" s="16">
        <f>IF('[5]Video Analysis'!$G$24="","",'[5]Video Analysis'!$G$24)</f>
        <v>0</v>
      </c>
      <c r="E5" s="16">
        <f>IF('[5]Video Analysis'!$H$24="","",'[5]Video Analysis'!$H$24)</f>
        <v>0</v>
      </c>
      <c r="F5" s="16">
        <f>IF('[5]Video Analysis'!$I$24="","",'[5]Video Analysis'!$I$24)</f>
        <v>100</v>
      </c>
      <c r="G5" s="16">
        <f>IF('[5]Video Analysis'!$J$24="","",'[5]Video Analysis'!$J$24)</f>
        <v>0</v>
      </c>
      <c r="H5" s="16">
        <f>IF('[5]Video Analysis'!$K$24="","",'[5]Video Analysis'!$K$24)</f>
        <v>0</v>
      </c>
      <c r="I5" s="16">
        <f>IF('[5]Video Analysis'!$L$24="","",'[5]Video Analysis'!$L$24)</f>
        <v>100</v>
      </c>
      <c r="J5" s="16">
        <f>IF('[5]Video Analysis'!$M$24="","",'[5]Video Analysis'!$M$24)</f>
        <v>0</v>
      </c>
      <c r="K5" s="16">
        <f>IF('[5]Video Analysis'!$N$24="","",'[5]Video Analysis'!$N$24)</f>
        <v>0</v>
      </c>
      <c r="L5" s="16">
        <f>IF('[5]Video Analysis'!$O$24="","",'[5]Video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-73.806188176399999</v>
      </c>
      <c r="U5" s="23">
        <f t="shared" si="4"/>
        <v>40.832438576050002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IF('[5]Video Analysis'!$B$34="","",'[5]Video Analysis'!$B$34)</f>
        <v/>
      </c>
      <c r="B6" s="15">
        <f>IF('[5]Video Analysis'!$Q$34="","",'[5]Video Analysis'!$Q$34)</f>
        <v>-73.806188176399999</v>
      </c>
      <c r="C6" s="15">
        <f>IF('[5]Video Analysis'!$P$34="","",'[5]Video Analysis'!$P$34)</f>
        <v>40.832438576050002</v>
      </c>
      <c r="D6" s="16">
        <f>IF('[5]Video Analysis'!$G$34="","",'[5]Video Analysis'!$G$34)</f>
        <v>0</v>
      </c>
      <c r="E6" s="16">
        <f>IF('[5]Video Analysis'!$H$34="","",'[5]Video Analysis'!$H$34)</f>
        <v>0</v>
      </c>
      <c r="F6" s="16">
        <f>IF('[5]Video Analysis'!$I$34="","",'[5]Video Analysis'!$I$34)</f>
        <v>100</v>
      </c>
      <c r="G6" s="16">
        <f>IF('[5]Video Analysis'!$J$34="","",'[5]Video Analysis'!$J$34)</f>
        <v>0</v>
      </c>
      <c r="H6" s="16">
        <f>IF('[5]Video Analysis'!$K$34="","",'[5]Video Analysis'!$K$34)</f>
        <v>0</v>
      </c>
      <c r="I6" s="16">
        <f>IF('[5]Video Analysis'!$L$34="","",'[5]Video Analysis'!$L$34)</f>
        <v>100</v>
      </c>
      <c r="J6" s="16">
        <f>IF('[5]Video Analysis'!$M$34="","",'[5]Video Analysis'!$M$34)</f>
        <v>0</v>
      </c>
      <c r="K6" s="16">
        <f>IF('[5]Video Analysis'!$N$34="","",'[5]Video Analysis'!$N$34)</f>
        <v>0</v>
      </c>
      <c r="L6" s="16">
        <f>IF('[5]Video Analysis'!$O$34="","",'[5]Video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-73.806188176399999</v>
      </c>
      <c r="U6" s="23">
        <f t="shared" si="4"/>
        <v>40.832438576050002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IF('[5]Video Analysis'!$B$44="","",'[5]Video Analysis'!$B$44)</f>
        <v/>
      </c>
      <c r="B7" s="15">
        <f>IF('[5]Video Analysis'!$Q$44="","",'[5]Video Analysis'!$Q$44)</f>
        <v>-73.806430371450006</v>
      </c>
      <c r="C7" s="15">
        <f>IF('[5]Video Analysis'!$P$44="","",'[5]Video Analysis'!$P$44)</f>
        <v>40.832548840000001</v>
      </c>
      <c r="D7" s="16">
        <f>IF('[5]Video Analysis'!$G$44="","",'[5]Video Analysis'!$G$44)</f>
        <v>0</v>
      </c>
      <c r="E7" s="16">
        <f>IF('[5]Video Analysis'!$H$44="","",'[5]Video Analysis'!$H$44)</f>
        <v>0</v>
      </c>
      <c r="F7" s="16">
        <f>IF('[5]Video Analysis'!$I$44="","",'[5]Video Analysis'!$I$44)</f>
        <v>100</v>
      </c>
      <c r="G7" s="16">
        <f>IF('[5]Video Analysis'!$J$44="","",'[5]Video Analysis'!$J$44)</f>
        <v>0</v>
      </c>
      <c r="H7" s="16">
        <f>IF('[5]Video Analysis'!$K$44="","",'[5]Video Analysis'!$K$44)</f>
        <v>0</v>
      </c>
      <c r="I7" s="16">
        <f>IF('[5]Video Analysis'!$L$44="","",'[5]Video Analysis'!$L$44)</f>
        <v>100</v>
      </c>
      <c r="J7" s="16">
        <f>IF('[5]Video Analysis'!$M$44="","",'[5]Video Analysis'!$M$44)</f>
        <v>0</v>
      </c>
      <c r="K7" s="16">
        <f>IF('[5]Video Analysis'!$N$44="","",'[5]Video Analysis'!$N$44)</f>
        <v>0</v>
      </c>
      <c r="L7" s="16">
        <f>IF('[5]Video Analysis'!$O$44="","",'[5]Video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-73.806430371450006</v>
      </c>
      <c r="U7" s="23">
        <f t="shared" si="4"/>
        <v>40.832548840000001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IF('[5]Video Analysis'!$B$54="","",'[5]Video Analysis'!$B$54)</f>
        <v/>
      </c>
      <c r="B8" s="15">
        <f>IF('[5]Video Analysis'!$Q$54="","",'[5]Video Analysis'!$Q$54)</f>
        <v>-73.806430371450006</v>
      </c>
      <c r="C8" s="15">
        <f>IF('[5]Video Analysis'!$P$54="","",'[5]Video Analysis'!$P$54)</f>
        <v>40.832548840000001</v>
      </c>
      <c r="D8" s="16">
        <f>IF('[5]Video Analysis'!$G$54="","",'[5]Video Analysis'!$G$54)</f>
        <v>0</v>
      </c>
      <c r="E8" s="16">
        <f>IF('[5]Video Analysis'!$H$54="","",'[5]Video Analysis'!$H$54)</f>
        <v>0</v>
      </c>
      <c r="F8" s="16">
        <f>IF('[5]Video Analysis'!$I$54="","",'[5]Video Analysis'!$I$54)</f>
        <v>100</v>
      </c>
      <c r="G8" s="16">
        <f>IF('[5]Video Analysis'!$J$54="","",'[5]Video Analysis'!$J$54)</f>
        <v>0</v>
      </c>
      <c r="H8" s="16">
        <f>IF('[5]Video Analysis'!$K$54="","",'[5]Video Analysis'!$K$54)</f>
        <v>0</v>
      </c>
      <c r="I8" s="16">
        <f>IF('[5]Video Analysis'!$L$54="","",'[5]Video Analysis'!$L$54)</f>
        <v>100</v>
      </c>
      <c r="J8" s="16">
        <f>IF('[5]Video Analysis'!$M$54="","",'[5]Video Analysis'!$M$54)</f>
        <v>0</v>
      </c>
      <c r="K8" s="16">
        <f>IF('[5]Video Analysis'!$N$54="","",'[5]Video Analysis'!$N$54)</f>
        <v>0</v>
      </c>
      <c r="L8" s="16">
        <f>IF('[5]Video Analysis'!$O$54="","",'[5]Video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-73.806430371450006</v>
      </c>
      <c r="U8" s="23">
        <f t="shared" si="4"/>
        <v>40.832548840000001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IF('[5]Video Analysis'!$B$64="","",'[5]Video Analysis'!$B$64)</f>
        <v/>
      </c>
      <c r="B9" s="15">
        <f>IF('[5]Video Analysis'!$Q$64="","",'[5]Video Analysis'!$Q$64)</f>
        <v>-73.806471191300005</v>
      </c>
      <c r="C9" s="15">
        <f>IF('[5]Video Analysis'!$P$64="","",'[5]Video Analysis'!$P$64)</f>
        <v>40.832566064800005</v>
      </c>
      <c r="D9" s="16">
        <f>IF('[5]Video Analysis'!$G$64="","",'[5]Video Analysis'!$G$64)</f>
        <v>0</v>
      </c>
      <c r="E9" s="16">
        <f>IF('[5]Video Analysis'!$H$64="","",'[5]Video Analysis'!$H$64)</f>
        <v>0</v>
      </c>
      <c r="F9" s="16">
        <f>IF('[5]Video Analysis'!$I$64="","",'[5]Video Analysis'!$I$64)</f>
        <v>100</v>
      </c>
      <c r="G9" s="16">
        <f>IF('[5]Video Analysis'!$J$64="","",'[5]Video Analysis'!$J$64)</f>
        <v>0</v>
      </c>
      <c r="H9" s="16">
        <f>IF('[5]Video Analysis'!$K$64="","",'[5]Video Analysis'!$K$64)</f>
        <v>0</v>
      </c>
      <c r="I9" s="16">
        <f>IF('[5]Video Analysis'!$L$64="","",'[5]Video Analysis'!$L$64)</f>
        <v>100</v>
      </c>
      <c r="J9" s="16">
        <f>IF('[5]Video Analysis'!$M$64="","",'[5]Video Analysis'!$M$64)</f>
        <v>0</v>
      </c>
      <c r="K9" s="16">
        <f>IF('[5]Video Analysis'!$N$64="","",'[5]Video Analysis'!$N$64)</f>
        <v>0</v>
      </c>
      <c r="L9" s="16">
        <f>IF('[5]Video Analysis'!$O$64="","",'[5]Video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-73.806471191300005</v>
      </c>
      <c r="U9" s="23">
        <f t="shared" si="4"/>
        <v>40.832566064800005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IF('[5]Video Analysis'!$B$74="","",'[5]Video Analysis'!$B$74)</f>
        <v/>
      </c>
      <c r="B10" s="15">
        <f>IF('[5]Video Analysis'!$Q$74="","",'[5]Video Analysis'!$Q$74)</f>
        <v>-73.806471191300005</v>
      </c>
      <c r="C10" s="15">
        <f>IF('[5]Video Analysis'!$P$74="","",'[5]Video Analysis'!$P$74)</f>
        <v>40.832566064800005</v>
      </c>
      <c r="D10" s="16">
        <f>IF('[5]Video Analysis'!$G$74="","",'[5]Video Analysis'!$G$74)</f>
        <v>0</v>
      </c>
      <c r="E10" s="16">
        <f>IF('[5]Video Analysis'!$H$74="","",'[5]Video Analysis'!$H$74)</f>
        <v>0</v>
      </c>
      <c r="F10" s="16">
        <f>IF('[5]Video Analysis'!$I$74="","",'[5]Video Analysis'!$I$74)</f>
        <v>100</v>
      </c>
      <c r="G10" s="16">
        <f>IF('[5]Video Analysis'!$J$74="","",'[5]Video Analysis'!$J$74)</f>
        <v>0</v>
      </c>
      <c r="H10" s="16">
        <f>IF('[5]Video Analysis'!$K$74="","",'[5]Video Analysis'!$K$74)</f>
        <v>0</v>
      </c>
      <c r="I10" s="16">
        <f>IF('[5]Video Analysis'!$L$74="","",'[5]Video Analysis'!$L$74)</f>
        <v>100</v>
      </c>
      <c r="J10" s="16">
        <f>IF('[5]Video Analysis'!$M$74="","",'[5]Video Analysis'!$M$74)</f>
        <v>0</v>
      </c>
      <c r="K10" s="16">
        <f>IF('[5]Video Analysis'!$N$74="","",'[5]Video Analysis'!$N$74)</f>
        <v>0</v>
      </c>
      <c r="L10" s="16">
        <f>IF('[5]Video Analysis'!$O$74="","",'[5]Video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-73.806471191300005</v>
      </c>
      <c r="U10" s="23">
        <f t="shared" si="4"/>
        <v>40.832566064800005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IF('[5]Video Analysis'!$B$84="","",'[5]Video Analysis'!$B$84)</f>
        <v/>
      </c>
      <c r="B11" s="15">
        <f>IF('[5]Video Analysis'!$Q$84="","",'[5]Video Analysis'!$Q$84)</f>
        <v>-73.806468299550005</v>
      </c>
      <c r="C11" s="15">
        <f>IF('[5]Video Analysis'!$P$84="","",'[5]Video Analysis'!$P$84)</f>
        <v>40.832603448050001</v>
      </c>
      <c r="D11" s="16">
        <f>IF('[5]Video Analysis'!$G$84="","",'[5]Video Analysis'!$G$84)</f>
        <v>0</v>
      </c>
      <c r="E11" s="16">
        <f>IF('[5]Video Analysis'!$H$84="","",'[5]Video Analysis'!$H$84)</f>
        <v>0</v>
      </c>
      <c r="F11" s="16">
        <f>IF('[5]Video Analysis'!$I$84="","",'[5]Video Analysis'!$I$84)</f>
        <v>100</v>
      </c>
      <c r="G11" s="16">
        <f>IF('[5]Video Analysis'!$J$84="","",'[5]Video Analysis'!$J$84)</f>
        <v>0</v>
      </c>
      <c r="H11" s="16">
        <f>IF('[5]Video Analysis'!$K$84="","",'[5]Video Analysis'!$K$84)</f>
        <v>0</v>
      </c>
      <c r="I11" s="16">
        <f>IF('[5]Video Analysis'!$L$84="","",'[5]Video Analysis'!$L$84)</f>
        <v>100</v>
      </c>
      <c r="J11" s="16">
        <f>IF('[5]Video Analysis'!$M$84="","",'[5]Video Analysis'!$M$84)</f>
        <v>0</v>
      </c>
      <c r="K11" s="16">
        <f>IF('[5]Video Analysis'!$N$84="","",'[5]Video Analysis'!$N$84)</f>
        <v>0</v>
      </c>
      <c r="L11" s="16">
        <f>IF('[5]Video Analysis'!$O$84="","",'[5]Video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-73.806468299550005</v>
      </c>
      <c r="U11" s="23">
        <f t="shared" si="4"/>
        <v>40.832603448050001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IF('[5]Video Analysis'!$B$94="","",'[5]Video Analysis'!$B$94)</f>
        <v/>
      </c>
      <c r="B12" s="15">
        <f>IF('[5]Video Analysis'!$Q$94="","",'[5]Video Analysis'!$Q$94)</f>
        <v>-73.806468299550005</v>
      </c>
      <c r="C12" s="15">
        <f>IF('[5]Video Analysis'!$P$94="","",'[5]Video Analysis'!$P$94)</f>
        <v>40.832603448050001</v>
      </c>
      <c r="D12" s="16">
        <f>IF('[5]Video Analysis'!$G$94="","",'[5]Video Analysis'!$G$94)</f>
        <v>0</v>
      </c>
      <c r="E12" s="16">
        <f>IF('[5]Video Analysis'!$H$94="","",'[5]Video Analysis'!$H$94)</f>
        <v>0</v>
      </c>
      <c r="F12" s="16">
        <f>IF('[5]Video Analysis'!$I$94="","",'[5]Video Analysis'!$I$94)</f>
        <v>100</v>
      </c>
      <c r="G12" s="16">
        <f>IF('[5]Video Analysis'!$J$94="","",'[5]Video Analysis'!$J$94)</f>
        <v>0</v>
      </c>
      <c r="H12" s="16">
        <f>IF('[5]Video Analysis'!$K$94="","",'[5]Video Analysis'!$K$94)</f>
        <v>0</v>
      </c>
      <c r="I12" s="16">
        <f>IF('[5]Video Analysis'!$L$94="","",'[5]Video Analysis'!$L$94)</f>
        <v>100</v>
      </c>
      <c r="J12" s="16">
        <f>IF('[5]Video Analysis'!$M$94="","",'[5]Video Analysis'!$M$94)</f>
        <v>0</v>
      </c>
      <c r="K12" s="16">
        <f>IF('[5]Video Analysis'!$N$94="","",'[5]Video Analysis'!$N$94)</f>
        <v>0</v>
      </c>
      <c r="L12" s="16">
        <f>IF('[5]Video Analysis'!$O$94="","",'[5]Video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-73.806468299550005</v>
      </c>
      <c r="U12" s="23">
        <f t="shared" si="4"/>
        <v>40.832603448050001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IF('[5]Video Analysis'!$B$104="","",'[5]Video Analysis'!$B$104)</f>
        <v/>
      </c>
      <c r="B13" s="15">
        <f>IF('[5]Video Analysis'!$Q$104="","",'[5]Video Analysis'!$Q$104)</f>
        <v>-73.806468299550005</v>
      </c>
      <c r="C13" s="15">
        <f>IF('[5]Video Analysis'!$P$104="","",'[5]Video Analysis'!$P$104)</f>
        <v>40.832603448050001</v>
      </c>
      <c r="D13" s="16">
        <f>IF('[5]Video Analysis'!$G$104="","",'[5]Video Analysis'!$G$104)</f>
        <v>0</v>
      </c>
      <c r="E13" s="16">
        <f>IF('[5]Video Analysis'!$H$104="","",'[5]Video Analysis'!$H$104)</f>
        <v>0</v>
      </c>
      <c r="F13" s="16">
        <f>IF('[5]Video Analysis'!$I$104="","",'[5]Video Analysis'!$I$104)</f>
        <v>100</v>
      </c>
      <c r="G13" s="16">
        <f>IF('[5]Video Analysis'!$J$104="","",'[5]Video Analysis'!$J$104)</f>
        <v>0</v>
      </c>
      <c r="H13" s="16">
        <f>IF('[5]Video Analysis'!$K$104="","",'[5]Video Analysis'!$K$104)</f>
        <v>0</v>
      </c>
      <c r="I13" s="16">
        <f>IF('[5]Video Analysis'!$L$104="","",'[5]Video Analysis'!$L$104)</f>
        <v>100</v>
      </c>
      <c r="J13" s="16">
        <f>IF('[5]Video Analysis'!$M$104="","",'[5]Video Analysis'!$M$104)</f>
        <v>0</v>
      </c>
      <c r="K13" s="16">
        <f>IF('[5]Video Analysis'!$N$104="","",'[5]Video Analysis'!$N$104)</f>
        <v>0</v>
      </c>
      <c r="L13" s="16">
        <f>IF('[5]Video Analysis'!$O$104="","",'[5]Video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-73.806468299550005</v>
      </c>
      <c r="U13" s="23">
        <f t="shared" si="4"/>
        <v>40.832603448050001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IF('[5]Video Analysis'!$B$114="","",'[5]Video Analysis'!$B$114)</f>
        <v/>
      </c>
      <c r="B14" s="15">
        <f>IF('[5]Video Analysis'!$Q$114="","",'[5]Video Analysis'!$Q$114)</f>
        <v>-73.806459079500002</v>
      </c>
      <c r="C14" s="15">
        <f>IF('[5]Video Analysis'!$P$114="","",'[5]Video Analysis'!$P$114)</f>
        <v>40.832631736949999</v>
      </c>
      <c r="D14" s="16">
        <f>IF('[5]Video Analysis'!$G$114="","",'[5]Video Analysis'!$G$114)</f>
        <v>0</v>
      </c>
      <c r="E14" s="16">
        <f>IF('[5]Video Analysis'!$H$114="","",'[5]Video Analysis'!$H$114)</f>
        <v>0</v>
      </c>
      <c r="F14" s="16">
        <f>IF('[5]Video Analysis'!$I$114="","",'[5]Video Analysis'!$I$114)</f>
        <v>100</v>
      </c>
      <c r="G14" s="16">
        <f>IF('[5]Video Analysis'!$J$114="","",'[5]Video Analysis'!$J$114)</f>
        <v>0</v>
      </c>
      <c r="H14" s="16">
        <f>IF('[5]Video Analysis'!$K$114="","",'[5]Video Analysis'!$K$114)</f>
        <v>0</v>
      </c>
      <c r="I14" s="16">
        <f>IF('[5]Video Analysis'!$L$114="","",'[5]Video Analysis'!$L$114)</f>
        <v>100</v>
      </c>
      <c r="J14" s="16">
        <f>IF('[5]Video Analysis'!$M$114="","",'[5]Video Analysis'!$M$114)</f>
        <v>0</v>
      </c>
      <c r="K14" s="16">
        <f>IF('[5]Video Analysis'!$N$114="","",'[5]Video Analysis'!$N$114)</f>
        <v>0</v>
      </c>
      <c r="L14" s="16">
        <f>IF('[5]Video Analysis'!$O$114="","",'[5]Video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-73.806459079500002</v>
      </c>
      <c r="U14" s="23">
        <f t="shared" si="4"/>
        <v>40.832631736949999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IF('[5]Video Analysis'!$B$124="","",'[5]Video Analysis'!$B$124)</f>
        <v/>
      </c>
      <c r="B15" s="15">
        <f>IF('[5]Video Analysis'!$Q$124="","",'[5]Video Analysis'!$Q$124)</f>
        <v>-73.806459079500002</v>
      </c>
      <c r="C15" s="15">
        <f>IF('[5]Video Analysis'!$P$124="","",'[5]Video Analysis'!$P$124)</f>
        <v>40.832631736949999</v>
      </c>
      <c r="D15" s="16">
        <f>IF('[5]Video Analysis'!$G$124="","",'[5]Video Analysis'!$G$124)</f>
        <v>0</v>
      </c>
      <c r="E15" s="16">
        <f>IF('[5]Video Analysis'!$H$124="","",'[5]Video Analysis'!$H$124)</f>
        <v>0</v>
      </c>
      <c r="F15" s="16">
        <f>IF('[5]Video Analysis'!$I$124="","",'[5]Video Analysis'!$I$124)</f>
        <v>100</v>
      </c>
      <c r="G15" s="16">
        <f>IF('[5]Video Analysis'!$J$124="","",'[5]Video Analysis'!$J$124)</f>
        <v>0</v>
      </c>
      <c r="H15" s="16">
        <f>IF('[5]Video Analysis'!$K$124="","",'[5]Video Analysis'!$K$124)</f>
        <v>0</v>
      </c>
      <c r="I15" s="16">
        <f>IF('[5]Video Analysis'!$L$124="","",'[5]Video Analysis'!$L$124)</f>
        <v>100</v>
      </c>
      <c r="J15" s="16">
        <f>IF('[5]Video Analysis'!$M$124="","",'[5]Video Analysis'!$M$124)</f>
        <v>0</v>
      </c>
      <c r="K15" s="16">
        <f>IF('[5]Video Analysis'!$N$124="","",'[5]Video Analysis'!$N$124)</f>
        <v>0</v>
      </c>
      <c r="L15" s="16">
        <f>IF('[5]Video Analysis'!$O$124="","",'[5]Video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-73.806459079500002</v>
      </c>
      <c r="U15" s="23">
        <f t="shared" si="4"/>
        <v>40.832631736949999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IF('[5]Video Analysis'!$B$134="","",'[5]Video Analysis'!$B$134)</f>
        <v/>
      </c>
      <c r="B16" s="15">
        <f>IF('[5]Video Analysis'!$Q$134="","",'[5]Video Analysis'!$Q$134)</f>
        <v>-73.806459079500002</v>
      </c>
      <c r="C16" s="15">
        <f>IF('[5]Video Analysis'!$P$134="","",'[5]Video Analysis'!$P$134)</f>
        <v>40.832631736949999</v>
      </c>
      <c r="D16" s="16">
        <f>IF('[5]Video Analysis'!$G$134="","",'[5]Video Analysis'!$G$134)</f>
        <v>0</v>
      </c>
      <c r="E16" s="16">
        <f>IF('[5]Video Analysis'!$H$134="","",'[5]Video Analysis'!$H$134)</f>
        <v>0</v>
      </c>
      <c r="F16" s="16">
        <f>IF('[5]Video Analysis'!$I$134="","",'[5]Video Analysis'!$I$134)</f>
        <v>100</v>
      </c>
      <c r="G16" s="16">
        <f>IF('[5]Video Analysis'!$J$134="","",'[5]Video Analysis'!$J$134)</f>
        <v>0</v>
      </c>
      <c r="H16" s="16">
        <f>IF('[5]Video Analysis'!$K$134="","",'[5]Video Analysis'!$K$134)</f>
        <v>0</v>
      </c>
      <c r="I16" s="16">
        <f>IF('[5]Video Analysis'!$L$134="","",'[5]Video Analysis'!$L$134)</f>
        <v>100</v>
      </c>
      <c r="J16" s="16">
        <f>IF('[5]Video Analysis'!$M$134="","",'[5]Video Analysis'!$M$134)</f>
        <v>0</v>
      </c>
      <c r="K16" s="16">
        <f>IF('[5]Video Analysis'!$N$134="","",'[5]Video Analysis'!$N$134)</f>
        <v>0</v>
      </c>
      <c r="L16" s="16">
        <f>IF('[5]Video Analysis'!$O$134="","",'[5]Video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-73.806459079500002</v>
      </c>
      <c r="U16" s="23">
        <f t="shared" si="4"/>
        <v>40.832631736949999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IF('[5]Video Analysis'!$B$144="","",'[5]Video Analysis'!$B$144)</f>
        <v/>
      </c>
      <c r="B17" s="15">
        <f>IF('[5]Video Analysis'!$Q$144="","",'[5]Video Analysis'!$Q$144)</f>
        <v>-73.80645086525</v>
      </c>
      <c r="C17" s="15">
        <f>IF('[5]Video Analysis'!$P$144="","",'[5]Video Analysis'!$P$144)</f>
        <v>40.832634000100001</v>
      </c>
      <c r="D17" s="16">
        <f>IF('[5]Video Analysis'!$G$144="","",'[5]Video Analysis'!$G$144)</f>
        <v>0</v>
      </c>
      <c r="E17" s="16">
        <f>IF('[5]Video Analysis'!$H$144="","",'[5]Video Analysis'!$H$144)</f>
        <v>0</v>
      </c>
      <c r="F17" s="16">
        <f>IF('[5]Video Analysis'!$I$144="","",'[5]Video Analysis'!$I$144)</f>
        <v>100</v>
      </c>
      <c r="G17" s="16">
        <f>IF('[5]Video Analysis'!$J$144="","",'[5]Video Analysis'!$J$144)</f>
        <v>0</v>
      </c>
      <c r="H17" s="16">
        <f>IF('[5]Video Analysis'!$K$144="","",'[5]Video Analysis'!$K$144)</f>
        <v>0</v>
      </c>
      <c r="I17" s="16">
        <f>IF('[5]Video Analysis'!$L$144="","",'[5]Video Analysis'!$L$144)</f>
        <v>100</v>
      </c>
      <c r="J17" s="16">
        <f>IF('[5]Video Analysis'!$M$144="","",'[5]Video Analysis'!$M$144)</f>
        <v>0</v>
      </c>
      <c r="K17" s="16">
        <f>IF('[5]Video Analysis'!$N$144="","",'[5]Video Analysis'!$N$144)</f>
        <v>0</v>
      </c>
      <c r="L17" s="16">
        <f>IF('[5]Video Analysis'!$O$144="","",'[5]Video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-73.80645086525</v>
      </c>
      <c r="U17" s="23">
        <f t="shared" si="4"/>
        <v>40.832634000100001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IF('[5]Video Analysis'!$B$154="","",'[5]Video Analysis'!$B$154)</f>
        <v/>
      </c>
      <c r="B18" s="15">
        <f>IF('[5]Video Analysis'!$Q$154="","",'[5]Video Analysis'!$Q$154)</f>
        <v>-73.806425384249991</v>
      </c>
      <c r="C18" s="15">
        <f>IF('[5]Video Analysis'!$P$154="","",'[5]Video Analysis'!$P$154)</f>
        <v>40.832651769750001</v>
      </c>
      <c r="D18" s="16">
        <f>IF('[5]Video Analysis'!$G$154="","",'[5]Video Analysis'!$G$154)</f>
        <v>0</v>
      </c>
      <c r="E18" s="16">
        <f>IF('[5]Video Analysis'!$H$154="","",'[5]Video Analysis'!$H$154)</f>
        <v>0</v>
      </c>
      <c r="F18" s="16">
        <f>IF('[5]Video Analysis'!$I$154="","",'[5]Video Analysis'!$I$154)</f>
        <v>100</v>
      </c>
      <c r="G18" s="16">
        <f>IF('[5]Video Analysis'!$J$154="","",'[5]Video Analysis'!$J$154)</f>
        <v>0</v>
      </c>
      <c r="H18" s="16">
        <f>IF('[5]Video Analysis'!$K$154="","",'[5]Video Analysis'!$K$154)</f>
        <v>0</v>
      </c>
      <c r="I18" s="16">
        <f>IF('[5]Video Analysis'!$L$154="","",'[5]Video Analysis'!$L$154)</f>
        <v>100</v>
      </c>
      <c r="J18" s="16">
        <f>IF('[5]Video Analysis'!$M$154="","",'[5]Video Analysis'!$M$154)</f>
        <v>0</v>
      </c>
      <c r="K18" s="16">
        <f>IF('[5]Video Analysis'!$N$154="","",'[5]Video Analysis'!$N$154)</f>
        <v>0</v>
      </c>
      <c r="L18" s="16">
        <f>IF('[5]Video Analysis'!$O$154="","",'[5]Video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-73.806425384249991</v>
      </c>
      <c r="U18" s="23">
        <f t="shared" si="4"/>
        <v>40.832651769750001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IF('[5]Video Analysis'!$B$164="","",'[5]Video Analysis'!$B$164)</f>
        <v/>
      </c>
      <c r="B19" s="15">
        <f>IF('[5]Video Analysis'!$Q$164="","",'[5]Video Analysis'!$Q$164)</f>
        <v>-73.806308456700009</v>
      </c>
      <c r="C19" s="15">
        <f>IF('[5]Video Analysis'!$P$164="","",'[5]Video Analysis'!$P$164)</f>
        <v>40.832669078349994</v>
      </c>
      <c r="D19" s="16">
        <f>IF('[5]Video Analysis'!$G$164="","",'[5]Video Analysis'!$G$164)</f>
        <v>0</v>
      </c>
      <c r="E19" s="16">
        <f>IF('[5]Video Analysis'!$H$164="","",'[5]Video Analysis'!$H$164)</f>
        <v>0</v>
      </c>
      <c r="F19" s="16">
        <f>IF('[5]Video Analysis'!$I$164="","",'[5]Video Analysis'!$I$164)</f>
        <v>100</v>
      </c>
      <c r="G19" s="16">
        <f>IF('[5]Video Analysis'!$J$164="","",'[5]Video Analysis'!$J$164)</f>
        <v>0</v>
      </c>
      <c r="H19" s="16">
        <f>IF('[5]Video Analysis'!$K$164="","",'[5]Video Analysis'!$K$164)</f>
        <v>0</v>
      </c>
      <c r="I19" s="16">
        <f>IF('[5]Video Analysis'!$L$164="","",'[5]Video Analysis'!$L$164)</f>
        <v>100</v>
      </c>
      <c r="J19" s="16">
        <f>IF('[5]Video Analysis'!$M$164="","",'[5]Video Analysis'!$M$164)</f>
        <v>0</v>
      </c>
      <c r="K19" s="16">
        <f>IF('[5]Video Analysis'!$N$164="","",'[5]Video Analysis'!$N$164)</f>
        <v>0</v>
      </c>
      <c r="L19" s="16">
        <f>IF('[5]Video Analysis'!$O$164="","",'[5]Video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-73.806308456700009</v>
      </c>
      <c r="U19" s="23">
        <f t="shared" si="4"/>
        <v>40.832669078349994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IF('[5]Video Analysis'!$B$174="","",'[5]Video Analysis'!$B$174)</f>
        <v/>
      </c>
      <c r="B20" s="15">
        <f>IF('[5]Video Analysis'!$Q$174="","",'[5]Video Analysis'!$Q$174)</f>
        <v>-73.806308456700009</v>
      </c>
      <c r="C20" s="15">
        <f>IF('[5]Video Analysis'!$P$174="","",'[5]Video Analysis'!$P$174)</f>
        <v>40.832669078349994</v>
      </c>
      <c r="D20" s="16">
        <f>IF('[5]Video Analysis'!$G$174="","",'[5]Video Analysis'!$G$174)</f>
        <v>0</v>
      </c>
      <c r="E20" s="16">
        <f>IF('[5]Video Analysis'!$H$174="","",'[5]Video Analysis'!$H$174)</f>
        <v>0</v>
      </c>
      <c r="F20" s="16">
        <f>IF('[5]Video Analysis'!$I$174="","",'[5]Video Analysis'!$I$174)</f>
        <v>100</v>
      </c>
      <c r="G20" s="16">
        <f>IF('[5]Video Analysis'!$J$174="","",'[5]Video Analysis'!$J$174)</f>
        <v>0</v>
      </c>
      <c r="H20" s="16">
        <f>IF('[5]Video Analysis'!$K$174="","",'[5]Video Analysis'!$K$174)</f>
        <v>0</v>
      </c>
      <c r="I20" s="16">
        <f>IF('[5]Video Analysis'!$L$174="","",'[5]Video Analysis'!$L$174)</f>
        <v>100</v>
      </c>
      <c r="J20" s="16">
        <f>IF('[5]Video Analysis'!$M$174="","",'[5]Video Analysis'!$M$174)</f>
        <v>0</v>
      </c>
      <c r="K20" s="16">
        <f>IF('[5]Video Analysis'!$N$174="","",'[5]Video Analysis'!$N$174)</f>
        <v>0</v>
      </c>
      <c r="L20" s="16">
        <f>IF('[5]Video Analysis'!$O$174="","",'[5]Video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-73.806308456700009</v>
      </c>
      <c r="U20" s="23">
        <f t="shared" si="4"/>
        <v>40.832669078349994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IF('[5]Video Analysis'!$B$184="","",'[5]Video Analysis'!$B$184)</f>
        <v/>
      </c>
      <c r="B21" s="15">
        <f>IF('[5]Video Analysis'!$Q$184="","",'[5]Video Analysis'!$Q$184)</f>
        <v>-73.806308456700009</v>
      </c>
      <c r="C21" s="15">
        <f>IF('[5]Video Analysis'!$P$184="","",'[5]Video Analysis'!$P$184)</f>
        <v>40.832669078349994</v>
      </c>
      <c r="D21" s="16">
        <f>IF('[5]Video Analysis'!$G$184="","",'[5]Video Analysis'!$G$184)</f>
        <v>0</v>
      </c>
      <c r="E21" s="16">
        <f>IF('[5]Video Analysis'!$H$184="","",'[5]Video Analysis'!$H$184)</f>
        <v>0</v>
      </c>
      <c r="F21" s="16">
        <f>IF('[5]Video Analysis'!$I$184="","",'[5]Video Analysis'!$I$184)</f>
        <v>100</v>
      </c>
      <c r="G21" s="16">
        <f>IF('[5]Video Analysis'!$J$184="","",'[5]Video Analysis'!$J$184)</f>
        <v>0</v>
      </c>
      <c r="H21" s="16">
        <f>IF('[5]Video Analysis'!$K$184="","",'[5]Video Analysis'!$K$184)</f>
        <v>0</v>
      </c>
      <c r="I21" s="16">
        <f>IF('[5]Video Analysis'!$L$184="","",'[5]Video Analysis'!$L$184)</f>
        <v>100</v>
      </c>
      <c r="J21" s="16">
        <f>IF('[5]Video Analysis'!$M$184="","",'[5]Video Analysis'!$M$184)</f>
        <v>0</v>
      </c>
      <c r="K21" s="16">
        <f>IF('[5]Video Analysis'!$N$184="","",'[5]Video Analysis'!$N$184)</f>
        <v>0</v>
      </c>
      <c r="L21" s="16">
        <f>IF('[5]Video Analysis'!$O$184="","",'[5]Video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-73.806308456700009</v>
      </c>
      <c r="U21" s="23">
        <f t="shared" si="4"/>
        <v>40.832669078349994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IF('[5]Video Analysis'!$B$194="","",'[5]Video Analysis'!$B$194)</f>
        <v/>
      </c>
      <c r="B22" s="15">
        <f>IF('[5]Video Analysis'!$Q$194="","",'[5]Video Analysis'!$Q$194)</f>
        <v>-73.806121582149999</v>
      </c>
      <c r="C22" s="15">
        <f>IF('[5]Video Analysis'!$P$194="","",'[5]Video Analysis'!$P$194)</f>
        <v>40.832630689249996</v>
      </c>
      <c r="D22" s="16">
        <f>IF('[5]Video Analysis'!$G$194="","",'[5]Video Analysis'!$G$194)</f>
        <v>0</v>
      </c>
      <c r="E22" s="16">
        <f>IF('[5]Video Analysis'!$H$194="","",'[5]Video Analysis'!$H$194)</f>
        <v>0</v>
      </c>
      <c r="F22" s="16">
        <f>IF('[5]Video Analysis'!$I$194="","",'[5]Video Analysis'!$I$194)</f>
        <v>100</v>
      </c>
      <c r="G22" s="16">
        <f>IF('[5]Video Analysis'!$J$194="","",'[5]Video Analysis'!$J$194)</f>
        <v>0</v>
      </c>
      <c r="H22" s="16">
        <f>IF('[5]Video Analysis'!$K$194="","",'[5]Video Analysis'!$K$194)</f>
        <v>0</v>
      </c>
      <c r="I22" s="16">
        <f>IF('[5]Video Analysis'!$L$194="","",'[5]Video Analysis'!$L$194)</f>
        <v>100</v>
      </c>
      <c r="J22" s="16">
        <f>IF('[5]Video Analysis'!$M$194="","",'[5]Video Analysis'!$M$194)</f>
        <v>0</v>
      </c>
      <c r="K22" s="16">
        <f>IF('[5]Video Analysis'!$N$194="","",'[5]Video Analysis'!$N$194)</f>
        <v>0</v>
      </c>
      <c r="L22" s="16">
        <f>IF('[5]Video Analysis'!$O$194="","",'[5]Video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-73.806121582149999</v>
      </c>
      <c r="U22" s="23">
        <f t="shared" si="4"/>
        <v>40.832630689249996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IF('[5]Video Analysis'!$B$204="","",'[5]Video Analysis'!$B$204)</f>
        <v/>
      </c>
      <c r="B23" s="15">
        <f>IF('[5]Video Analysis'!$Q$204="","",'[5]Video Analysis'!$Q$204)</f>
        <v>-73.806044049600004</v>
      </c>
      <c r="C23" s="15">
        <f>IF('[5]Video Analysis'!$P$204="","",'[5]Video Analysis'!$P$204)</f>
        <v>40.832425039299999</v>
      </c>
      <c r="D23" s="16">
        <f>IF('[5]Video Analysis'!$G$204="","",'[5]Video Analysis'!$G$204)</f>
        <v>0</v>
      </c>
      <c r="E23" s="16">
        <f>IF('[5]Video Analysis'!$H$204="","",'[5]Video Analysis'!$H$204)</f>
        <v>0</v>
      </c>
      <c r="F23" s="16">
        <f>IF('[5]Video Analysis'!$I$204="","",'[5]Video Analysis'!$I$204)</f>
        <v>100</v>
      </c>
      <c r="G23" s="16">
        <f>IF('[5]Video Analysis'!$J$204="","",'[5]Video Analysis'!$J$204)</f>
        <v>0</v>
      </c>
      <c r="H23" s="16">
        <f>IF('[5]Video Analysis'!$K$204="","",'[5]Video Analysis'!$K$204)</f>
        <v>0</v>
      </c>
      <c r="I23" s="16">
        <f>IF('[5]Video Analysis'!$L$204="","",'[5]Video Analysis'!$L$204)</f>
        <v>100</v>
      </c>
      <c r="J23" s="16">
        <f>IF('[5]Video Analysis'!$M$204="","",'[5]Video Analysis'!$M$204)</f>
        <v>0</v>
      </c>
      <c r="K23" s="16">
        <f>IF('[5]Video Analysis'!$N$204="","",'[5]Video Analysis'!$N$204)</f>
        <v>0</v>
      </c>
      <c r="L23" s="16">
        <f>IF('[5]Video Analysis'!$O$204="","",'[5]Video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-73.806044049600004</v>
      </c>
      <c r="U23" s="23">
        <f t="shared" si="4"/>
        <v>40.832425039299999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IF('[5]Video Analysis'!$B$214="","",'[5]Video Analysis'!$B$214)</f>
        <v/>
      </c>
      <c r="B24" s="15">
        <f>IF('[5]Video Analysis'!$Q$214="","",'[5]Video Analysis'!$Q$214)</f>
        <v>-73.806058047350007</v>
      </c>
      <c r="C24" s="15">
        <f>IF('[5]Video Analysis'!$P$214="","",'[5]Video Analysis'!$P$214)</f>
        <v>40.83241611255</v>
      </c>
      <c r="D24" s="16">
        <f>IF('[5]Video Analysis'!$G$214="","",'[5]Video Analysis'!$G$214)</f>
        <v>0</v>
      </c>
      <c r="E24" s="16">
        <f>IF('[5]Video Analysis'!$H$214="","",'[5]Video Analysis'!$H$214)</f>
        <v>0</v>
      </c>
      <c r="F24" s="16">
        <f>IF('[5]Video Analysis'!$I$214="","",'[5]Video Analysis'!$I$214)</f>
        <v>100</v>
      </c>
      <c r="G24" s="16">
        <f>IF('[5]Video Analysis'!$J$214="","",'[5]Video Analysis'!$J$214)</f>
        <v>0</v>
      </c>
      <c r="H24" s="16">
        <f>IF('[5]Video Analysis'!$K$214="","",'[5]Video Analysis'!$K$214)</f>
        <v>0</v>
      </c>
      <c r="I24" s="16">
        <f>IF('[5]Video Analysis'!$L$214="","",'[5]Video Analysis'!$L$214)</f>
        <v>100</v>
      </c>
      <c r="J24" s="16">
        <f>IF('[5]Video Analysis'!$M$214="","",'[5]Video Analysis'!$M$214)</f>
        <v>0</v>
      </c>
      <c r="K24" s="16">
        <f>IF('[5]Video Analysis'!$N$214="","",'[5]Video Analysis'!$N$214)</f>
        <v>0</v>
      </c>
      <c r="L24" s="16">
        <f>IF('[5]Video Analysis'!$O$214="","",'[5]Video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-73.806058047350007</v>
      </c>
      <c r="U24" s="23">
        <f t="shared" si="4"/>
        <v>40.83241611255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IF('[5]Video Analysis'!$B$224="","",'[5]Video Analysis'!$B$224)</f>
        <v/>
      </c>
      <c r="B25" s="15">
        <f>IF('[5]Video Analysis'!$Q$224="","",'[5]Video Analysis'!$Q$224)</f>
        <v>-73.806058047350007</v>
      </c>
      <c r="C25" s="15">
        <f>IF('[5]Video Analysis'!$P$224="","",'[5]Video Analysis'!$P$224)</f>
        <v>40.83241611255</v>
      </c>
      <c r="D25" s="16">
        <f>IF('[5]Video Analysis'!$G$224="","",'[5]Video Analysis'!$G$224)</f>
        <v>0</v>
      </c>
      <c r="E25" s="16">
        <f>IF('[5]Video Analysis'!$H$224="","",'[5]Video Analysis'!$H$224)</f>
        <v>0</v>
      </c>
      <c r="F25" s="16">
        <f>IF('[5]Video Analysis'!$I$224="","",'[5]Video Analysis'!$I$224)</f>
        <v>100</v>
      </c>
      <c r="G25" s="16">
        <f>IF('[5]Video Analysis'!$J$224="","",'[5]Video Analysis'!$J$224)</f>
        <v>0</v>
      </c>
      <c r="H25" s="16">
        <f>IF('[5]Video Analysis'!$K$224="","",'[5]Video Analysis'!$K$224)</f>
        <v>0</v>
      </c>
      <c r="I25" s="16">
        <f>IF('[5]Video Analysis'!$L$224="","",'[5]Video Analysis'!$L$224)</f>
        <v>100</v>
      </c>
      <c r="J25" s="16">
        <f>IF('[5]Video Analysis'!$M$224="","",'[5]Video Analysis'!$M$224)</f>
        <v>0</v>
      </c>
      <c r="K25" s="16">
        <f>IF('[5]Video Analysis'!$N$224="","",'[5]Video Analysis'!$N$224)</f>
        <v>0</v>
      </c>
      <c r="L25" s="16">
        <f>IF('[5]Video Analysis'!$O$224="","",'[5]Video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-73.806058047350007</v>
      </c>
      <c r="U25" s="23">
        <f t="shared" si="4"/>
        <v>40.83241611255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IF('[5]Video Analysis'!$B$234="","",'[5]Video Analysis'!$B$234)</f>
        <v/>
      </c>
      <c r="B26" s="15">
        <f>IF('[5]Video Analysis'!$Q$234="","",'[5]Video Analysis'!$Q$234)</f>
        <v>-73.806560919649996</v>
      </c>
      <c r="C26" s="15">
        <f>IF('[5]Video Analysis'!$P$234="","",'[5]Video Analysis'!$P$234)</f>
        <v>40.832536853850002</v>
      </c>
      <c r="D26" s="16">
        <f>IF('[5]Video Analysis'!$G$234="","",'[5]Video Analysis'!$G$234)</f>
        <v>0</v>
      </c>
      <c r="E26" s="16">
        <f>IF('[5]Video Analysis'!$H$234="","",'[5]Video Analysis'!$H$234)</f>
        <v>0</v>
      </c>
      <c r="F26" s="16">
        <f>IF('[5]Video Analysis'!$I$234="","",'[5]Video Analysis'!$I$234)</f>
        <v>100</v>
      </c>
      <c r="G26" s="16">
        <f>IF('[5]Video Analysis'!$J$234="","",'[5]Video Analysis'!$J$234)</f>
        <v>0</v>
      </c>
      <c r="H26" s="16">
        <f>IF('[5]Video Analysis'!$K$234="","",'[5]Video Analysis'!$K$234)</f>
        <v>0</v>
      </c>
      <c r="I26" s="16">
        <f>IF('[5]Video Analysis'!$L$234="","",'[5]Video Analysis'!$L$234)</f>
        <v>100</v>
      </c>
      <c r="J26" s="16">
        <f>IF('[5]Video Analysis'!$M$234="","",'[5]Video Analysis'!$M$234)</f>
        <v>0</v>
      </c>
      <c r="K26" s="16">
        <f>IF('[5]Video Analysis'!$N$234="","",'[5]Video Analysis'!$N$234)</f>
        <v>0</v>
      </c>
      <c r="L26" s="16">
        <f>IF('[5]Video Analysis'!$O$234="","",'[5]Video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-73.806560919649996</v>
      </c>
      <c r="U26" s="23">
        <f t="shared" si="4"/>
        <v>40.832536853850002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IF('[5]Video Analysis'!$B$244="","",'[5]Video Analysis'!$B$244)</f>
        <v/>
      </c>
      <c r="B27" s="15">
        <f>IF('[5]Video Analysis'!$Q$244="","",'[5]Video Analysis'!$Q$244)</f>
        <v>-73.806622442800006</v>
      </c>
      <c r="C27" s="15">
        <f>IF('[5]Video Analysis'!$P$244="","",'[5]Video Analysis'!$P$244)</f>
        <v>40.832629557700002</v>
      </c>
      <c r="D27" s="16">
        <f>IF('[5]Video Analysis'!$G$244="","",'[5]Video Analysis'!$G$244)</f>
        <v>0</v>
      </c>
      <c r="E27" s="16">
        <f>IF('[5]Video Analysis'!$H$244="","",'[5]Video Analysis'!$H$244)</f>
        <v>0</v>
      </c>
      <c r="F27" s="16">
        <f>IF('[5]Video Analysis'!$I$244="","",'[5]Video Analysis'!$I$244)</f>
        <v>100</v>
      </c>
      <c r="G27" s="16">
        <f>IF('[5]Video Analysis'!$J$244="","",'[5]Video Analysis'!$J$244)</f>
        <v>0</v>
      </c>
      <c r="H27" s="16">
        <f>IF('[5]Video Analysis'!$K$244="","",'[5]Video Analysis'!$K$244)</f>
        <v>0</v>
      </c>
      <c r="I27" s="16">
        <f>IF('[5]Video Analysis'!$L$244="","",'[5]Video Analysis'!$L$244)</f>
        <v>100</v>
      </c>
      <c r="J27" s="16">
        <f>IF('[5]Video Analysis'!$M$244="","",'[5]Video Analysis'!$M$244)</f>
        <v>0</v>
      </c>
      <c r="K27" s="16">
        <f>IF('[5]Video Analysis'!$N$244="","",'[5]Video Analysis'!$N$244)</f>
        <v>0</v>
      </c>
      <c r="L27" s="16">
        <f>IF('[5]Video Analysis'!$O$244="","",'[5]Video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-73.806622442800006</v>
      </c>
      <c r="U27" s="23">
        <f t="shared" si="4"/>
        <v>40.832629557700002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IF('[5]Video Analysis'!$B$254="","",'[5]Video Analysis'!$B$254)</f>
        <v/>
      </c>
      <c r="B28" s="15">
        <f>IF('[5]Video Analysis'!$Q$254="","",'[5]Video Analysis'!$Q$254)</f>
        <v>-73.80660094320001</v>
      </c>
      <c r="C28" s="15">
        <f>IF('[5]Video Analysis'!$P$254="","",'[5]Video Analysis'!$P$254)</f>
        <v>40.832656254050001</v>
      </c>
      <c r="D28" s="16">
        <f>IF('[5]Video Analysis'!$G$254="","",'[5]Video Analysis'!$G$254)</f>
        <v>0</v>
      </c>
      <c r="E28" s="16">
        <f>IF('[5]Video Analysis'!$H$254="","",'[5]Video Analysis'!$H$254)</f>
        <v>0</v>
      </c>
      <c r="F28" s="16">
        <f>IF('[5]Video Analysis'!$I$254="","",'[5]Video Analysis'!$I$254)</f>
        <v>100</v>
      </c>
      <c r="G28" s="16">
        <f>IF('[5]Video Analysis'!$J$254="","",'[5]Video Analysis'!$J$254)</f>
        <v>0</v>
      </c>
      <c r="H28" s="16">
        <f>IF('[5]Video Analysis'!$K$254="","",'[5]Video Analysis'!$K$254)</f>
        <v>0</v>
      </c>
      <c r="I28" s="16">
        <f>IF('[5]Video Analysis'!$L$254="","",'[5]Video Analysis'!$L$254)</f>
        <v>100</v>
      </c>
      <c r="J28" s="16">
        <f>IF('[5]Video Analysis'!$M$254="","",'[5]Video Analysis'!$M$254)</f>
        <v>0</v>
      </c>
      <c r="K28" s="16">
        <f>IF('[5]Video Analysis'!$N$254="","",'[5]Video Analysis'!$N$254)</f>
        <v>0</v>
      </c>
      <c r="L28" s="16">
        <f>IF('[5]Video Analysis'!$O$254="","",'[5]Video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-73.80660094320001</v>
      </c>
      <c r="U28" s="23">
        <f t="shared" si="4"/>
        <v>40.832656254050001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IF('[5]Video Analysis'!$B$264="","",'[5]Video Analysis'!$B$264)</f>
        <v/>
      </c>
      <c r="B29" s="15">
        <f>IF('[5]Video Analysis'!$Q$264="","",'[5]Video Analysis'!$Q$264)</f>
        <v>-73.80659101065001</v>
      </c>
      <c r="C29" s="15">
        <f>IF('[5]Video Analysis'!$P$264="","",'[5]Video Analysis'!$P$264)</f>
        <v>40.832671383399997</v>
      </c>
      <c r="D29" s="16">
        <f>IF('[5]Video Analysis'!$G$264="","",'[5]Video Analysis'!$G$264)</f>
        <v>0</v>
      </c>
      <c r="E29" s="16">
        <f>IF('[5]Video Analysis'!$H$264="","",'[5]Video Analysis'!$H$264)</f>
        <v>0</v>
      </c>
      <c r="F29" s="16">
        <f>IF('[5]Video Analysis'!$I$264="","",'[5]Video Analysis'!$I$264)</f>
        <v>100</v>
      </c>
      <c r="G29" s="16">
        <f>IF('[5]Video Analysis'!$J$264="","",'[5]Video Analysis'!$J$264)</f>
        <v>0</v>
      </c>
      <c r="H29" s="16">
        <f>IF('[5]Video Analysis'!$K$264="","",'[5]Video Analysis'!$K$264)</f>
        <v>0</v>
      </c>
      <c r="I29" s="16">
        <f>IF('[5]Video Analysis'!$L$264="","",'[5]Video Analysis'!$L$264)</f>
        <v>100</v>
      </c>
      <c r="J29" s="16">
        <f>IF('[5]Video Analysis'!$M$264="","",'[5]Video Analysis'!$M$264)</f>
        <v>0</v>
      </c>
      <c r="K29" s="16">
        <f>IF('[5]Video Analysis'!$N$264="","",'[5]Video Analysis'!$N$264)</f>
        <v>0</v>
      </c>
      <c r="L29" s="16">
        <f>IF('[5]Video Analysis'!$O$264="","",'[5]Video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-73.80659101065001</v>
      </c>
      <c r="U29" s="23">
        <f t="shared" si="4"/>
        <v>40.832671383399997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IF('[5]Video Analysis'!$B$274="","",'[5]Video Analysis'!$B$274)</f>
        <v/>
      </c>
      <c r="B30" s="15">
        <f>IF('[5]Video Analysis'!$Q$274="","",'[5]Video Analysis'!$Q$274)</f>
        <v>-73.80659101065001</v>
      </c>
      <c r="C30" s="15">
        <f>IF('[5]Video Analysis'!$P$274="","",'[5]Video Analysis'!$P$274)</f>
        <v>40.832671383399997</v>
      </c>
      <c r="D30" s="16">
        <f>IF('[5]Video Analysis'!$G$274="","",'[5]Video Analysis'!$G$274)</f>
        <v>0</v>
      </c>
      <c r="E30" s="16">
        <f>IF('[5]Video Analysis'!$H$274="","",'[5]Video Analysis'!$H$274)</f>
        <v>0</v>
      </c>
      <c r="F30" s="16">
        <f>IF('[5]Video Analysis'!$I$274="","",'[5]Video Analysis'!$I$274)</f>
        <v>100</v>
      </c>
      <c r="G30" s="16">
        <f>IF('[5]Video Analysis'!$J$274="","",'[5]Video Analysis'!$J$274)</f>
        <v>0</v>
      </c>
      <c r="H30" s="16">
        <f>IF('[5]Video Analysis'!$K$274="","",'[5]Video Analysis'!$K$274)</f>
        <v>0</v>
      </c>
      <c r="I30" s="16">
        <f>IF('[5]Video Analysis'!$L$274="","",'[5]Video Analysis'!$L$274)</f>
        <v>100</v>
      </c>
      <c r="J30" s="16">
        <f>IF('[5]Video Analysis'!$M$274="","",'[5]Video Analysis'!$M$274)</f>
        <v>0</v>
      </c>
      <c r="K30" s="16">
        <f>IF('[5]Video Analysis'!$N$274="","",'[5]Video Analysis'!$N$274)</f>
        <v>0</v>
      </c>
      <c r="L30" s="16">
        <f>IF('[5]Video Analysis'!$O$274="","",'[5]Video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-73.80659101065001</v>
      </c>
      <c r="U30" s="23">
        <f t="shared" si="4"/>
        <v>40.832671383399997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IF('[5]Video Analysis'!$B$284="","",'[5]Video Analysis'!$B$284)</f>
        <v/>
      </c>
      <c r="B31" s="15">
        <f>IF('[5]Video Analysis'!$Q$284="","",'[5]Video Analysis'!$Q$284)</f>
        <v>-73.806598512449995</v>
      </c>
      <c r="C31" s="15">
        <f>IF('[5]Video Analysis'!$P$284="","",'[5]Video Analysis'!$P$284)</f>
        <v>40.832677292650004</v>
      </c>
      <c r="D31" s="16">
        <f>IF('[5]Video Analysis'!$G$284="","",'[5]Video Analysis'!$G$284)</f>
        <v>0</v>
      </c>
      <c r="E31" s="16">
        <f>IF('[5]Video Analysis'!$H$284="","",'[5]Video Analysis'!$H$284)</f>
        <v>0</v>
      </c>
      <c r="F31" s="16">
        <f>IF('[5]Video Analysis'!$I$284="","",'[5]Video Analysis'!$I$284)</f>
        <v>100</v>
      </c>
      <c r="G31" s="16">
        <f>IF('[5]Video Analysis'!$J$284="","",'[5]Video Analysis'!$J$284)</f>
        <v>0</v>
      </c>
      <c r="H31" s="16">
        <f>IF('[5]Video Analysis'!$K$284="","",'[5]Video Analysis'!$K$284)</f>
        <v>0</v>
      </c>
      <c r="I31" s="16">
        <f>IF('[5]Video Analysis'!$L$284="","",'[5]Video Analysis'!$L$284)</f>
        <v>100</v>
      </c>
      <c r="J31" s="16">
        <f>IF('[5]Video Analysis'!$M$284="","",'[5]Video Analysis'!$M$284)</f>
        <v>0</v>
      </c>
      <c r="K31" s="16">
        <f>IF('[5]Video Analysis'!$N$284="","",'[5]Video Analysis'!$N$284)</f>
        <v>0</v>
      </c>
      <c r="L31" s="16">
        <f>IF('[5]Video Analysis'!$O$284="","",'[5]Video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-73.806598512449995</v>
      </c>
      <c r="U31" s="23">
        <f t="shared" si="4"/>
        <v>40.832677292650004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IF('[5]Video Analysis'!$B$294="","",'[5]Video Analysis'!$B$294)</f>
        <v/>
      </c>
      <c r="B32" s="15" t="str">
        <f>IF('[5]Video Analysis'!$Q$294="","",'[5]Video Analysis'!$Q$294)</f>
        <v/>
      </c>
      <c r="C32" s="15" t="str">
        <f>IF('[5]Video Analysis'!$P$294="","",'[5]Video Analysis'!$P$294)</f>
        <v/>
      </c>
      <c r="D32" s="16" t="str">
        <f>IF('[5]Video Analysis'!$G$294="","",'[5]Video Analysis'!$G$294)</f>
        <v/>
      </c>
      <c r="E32" s="16" t="str">
        <f>IF('[5]Video Analysis'!$H$294="","",'[5]Video Analysis'!$H$294)</f>
        <v/>
      </c>
      <c r="F32" s="16" t="str">
        <f>IF('[5]Video Analysis'!$I$294="","",'[5]Video Analysis'!$I$294)</f>
        <v/>
      </c>
      <c r="G32" s="16" t="str">
        <f>IF('[5]Video Analysis'!$J$294="","",'[5]Video Analysis'!$J$294)</f>
        <v/>
      </c>
      <c r="H32" s="16" t="str">
        <f>IF('[5]Video Analysis'!$K$294="","",'[5]Video Analysis'!$K$294)</f>
        <v/>
      </c>
      <c r="I32" s="16" t="str">
        <f>IF('[5]Video Analysis'!$L$294="","",'[5]Video Analysis'!$L$294)</f>
        <v/>
      </c>
      <c r="J32" s="16" t="str">
        <f>IF('[5]Video Analysis'!$M$294="","",'[5]Video Analysis'!$M$294)</f>
        <v/>
      </c>
      <c r="K32" s="16" t="str">
        <f>IF('[5]Video Analysis'!$N$294="","",'[5]Video Analysis'!$N$294)</f>
        <v/>
      </c>
      <c r="L32" s="16" t="str">
        <f>IF('[5]Video Analysis'!$O$294="","",'[5]Video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IF('[5]Video Analysis'!$B$304="","",'[5]Video Analysis'!$B$304)</f>
        <v/>
      </c>
      <c r="B33" s="15" t="str">
        <f>IF('[5]Video Analysis'!$Q$304="","",'[5]Video Analysis'!$Q$304)</f>
        <v/>
      </c>
      <c r="C33" s="15" t="str">
        <f>IF('[5]Video Analysis'!$P$304="","",'[5]Video Analysis'!$P$304)</f>
        <v/>
      </c>
      <c r="D33" s="16" t="str">
        <f>IF('[5]Video Analysis'!$G$304="","",'[5]Video Analysis'!$G$304)</f>
        <v/>
      </c>
      <c r="E33" s="16" t="str">
        <f>IF('[5]Video Analysis'!$H$304="","",'[5]Video Analysis'!$H$304)</f>
        <v/>
      </c>
      <c r="F33" s="16" t="str">
        <f>IF('[5]Video Analysis'!$I$304="","",'[5]Video Analysis'!$I$304)</f>
        <v/>
      </c>
      <c r="G33" s="16" t="str">
        <f>IF('[5]Video Analysis'!$J$304="","",'[5]Video Analysis'!$J$304)</f>
        <v/>
      </c>
      <c r="H33" s="16" t="str">
        <f>IF('[5]Video Analysis'!$K$304="","",'[5]Video Analysis'!$K$304)</f>
        <v/>
      </c>
      <c r="I33" s="16" t="str">
        <f>IF('[5]Video Analysis'!$L$304="","",'[5]Video Analysis'!$L$304)</f>
        <v/>
      </c>
      <c r="J33" s="16" t="str">
        <f>IF('[5]Video Analysis'!$M$304="","",'[5]Video Analysis'!$M$304)</f>
        <v/>
      </c>
      <c r="K33" s="16" t="str">
        <f>IF('[5]Video Analysis'!$N$304="","",'[5]Video Analysis'!$N$304)</f>
        <v/>
      </c>
      <c r="L33" s="16" t="str">
        <f>IF('[5]Video Analysis'!$O$304="","",'[5]Video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IF('[5]Video Analysis'!$B$314="","",'[5]Video Analysis'!$B$314)</f>
        <v/>
      </c>
      <c r="B34" s="15" t="str">
        <f>IF('[5]Video Analysis'!$Q$314="","",'[5]Video Analysis'!$Q$314)</f>
        <v/>
      </c>
      <c r="C34" s="15" t="str">
        <f>IF('[5]Video Analysis'!$P$314="","",'[5]Video Analysis'!$P$314)</f>
        <v/>
      </c>
      <c r="D34" s="16" t="str">
        <f>IF('[5]Video Analysis'!$G$314="","",'[5]Video Analysis'!$G$314)</f>
        <v/>
      </c>
      <c r="E34" s="16" t="str">
        <f>IF('[5]Video Analysis'!$H$314="","",'[5]Video Analysis'!$H$314)</f>
        <v/>
      </c>
      <c r="F34" s="16" t="str">
        <f>IF('[5]Video Analysis'!$I$314="","",'[5]Video Analysis'!$I$314)</f>
        <v/>
      </c>
      <c r="G34" s="16" t="str">
        <f>IF('[5]Video Analysis'!$J$314="","",'[5]Video Analysis'!$J$314)</f>
        <v/>
      </c>
      <c r="H34" s="16" t="str">
        <f>IF('[5]Video Analysis'!$K$314="","",'[5]Video Analysis'!$K$314)</f>
        <v/>
      </c>
      <c r="I34" s="16" t="str">
        <f>IF('[5]Video Analysis'!$L$314="","",'[5]Video Analysis'!$L$314)</f>
        <v/>
      </c>
      <c r="J34" s="16" t="str">
        <f>IF('[5]Video Analysis'!$M$314="","",'[5]Video Analysis'!$M$314)</f>
        <v/>
      </c>
      <c r="K34" s="16" t="str">
        <f>IF('[5]Video Analysis'!$N$314="","",'[5]Video Analysis'!$N$314)</f>
        <v/>
      </c>
      <c r="L34" s="16" t="str">
        <f>IF('[5]Video Analysis'!$O$314="","",'[5]Video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IF('[5]Video Analysis'!$B$324="","",'[5]Video Analysis'!$B$324)</f>
        <v/>
      </c>
      <c r="B35" s="15" t="str">
        <f>IF('[5]Video Analysis'!$Q$324="","",'[5]Video Analysis'!$Q$324)</f>
        <v/>
      </c>
      <c r="C35" s="15" t="str">
        <f>IF('[5]Video Analysis'!$P$324="","",'[5]Video Analysis'!$P$324)</f>
        <v/>
      </c>
      <c r="D35" s="16" t="str">
        <f>IF('[5]Video Analysis'!$G$324="","",'[5]Video Analysis'!$G$324)</f>
        <v/>
      </c>
      <c r="E35" s="16" t="str">
        <f>IF('[5]Video Analysis'!$H$324="","",'[5]Video Analysis'!$H$324)</f>
        <v/>
      </c>
      <c r="F35" s="16" t="str">
        <f>IF('[5]Video Analysis'!$I$324="","",'[5]Video Analysis'!$I$324)</f>
        <v/>
      </c>
      <c r="G35" s="16" t="str">
        <f>IF('[5]Video Analysis'!$J$324="","",'[5]Video Analysis'!$J$324)</f>
        <v/>
      </c>
      <c r="H35" s="16" t="str">
        <f>IF('[5]Video Analysis'!$K$324="","",'[5]Video Analysis'!$K$324)</f>
        <v/>
      </c>
      <c r="I35" s="16" t="str">
        <f>IF('[5]Video Analysis'!$L$324="","",'[5]Video Analysis'!$L$324)</f>
        <v/>
      </c>
      <c r="J35" s="16" t="str">
        <f>IF('[5]Video Analysis'!$M$324="","",'[5]Video Analysis'!$M$324)</f>
        <v/>
      </c>
      <c r="K35" s="16" t="str">
        <f>IF('[5]Video Analysis'!$N$324="","",'[5]Video Analysis'!$N$324)</f>
        <v/>
      </c>
      <c r="L35" s="16" t="str">
        <f>IF('[5]Video Analysis'!$O$324="","",'[5]Video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IF('[5]Video Analysis'!$B$334="","",'[5]Video Analysis'!$B$334)</f>
        <v/>
      </c>
      <c r="B36" s="15" t="str">
        <f>IF('[5]Video Analysis'!$Q$334="","",'[5]Video Analysis'!$Q$334)</f>
        <v/>
      </c>
      <c r="C36" s="15" t="str">
        <f>IF('[5]Video Analysis'!$P$334="","",'[5]Video Analysis'!$P$334)</f>
        <v/>
      </c>
      <c r="D36" s="16" t="str">
        <f>IF('[5]Video Analysis'!$G$334="","",'[5]Video Analysis'!$G$334)</f>
        <v/>
      </c>
      <c r="E36" s="16" t="str">
        <f>IF('[5]Video Analysis'!$H$334="","",'[5]Video Analysis'!$H$334)</f>
        <v/>
      </c>
      <c r="F36" s="16" t="str">
        <f>IF('[5]Video Analysis'!$I$334="","",'[5]Video Analysis'!$I$334)</f>
        <v/>
      </c>
      <c r="G36" s="16" t="str">
        <f>IF('[5]Video Analysis'!$J$334="","",'[5]Video Analysis'!$J$334)</f>
        <v/>
      </c>
      <c r="H36" s="16" t="str">
        <f>IF('[5]Video Analysis'!$K$334="","",'[5]Video Analysis'!$K$334)</f>
        <v/>
      </c>
      <c r="I36" s="16" t="str">
        <f>IF('[5]Video Analysis'!$L$334="","",'[5]Video Analysis'!$L$334)</f>
        <v/>
      </c>
      <c r="J36" s="16" t="str">
        <f>IF('[5]Video Analysis'!$M$334="","",'[5]Video Analysis'!$M$334)</f>
        <v/>
      </c>
      <c r="K36" s="16" t="str">
        <f>IF('[5]Video Analysis'!$N$334="","",'[5]Video Analysis'!$N$334)</f>
        <v/>
      </c>
      <c r="L36" s="16" t="str">
        <f>IF('[5]Video Analysis'!$O$334="","",'[5]Video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IF('[5]Video Analysis'!$B$344="","",'[5]Video Analysis'!$B$344)</f>
        <v/>
      </c>
      <c r="B37" s="15" t="str">
        <f>IF('[5]Video Analysis'!$Q$344="","",'[5]Video Analysis'!$Q$344)</f>
        <v/>
      </c>
      <c r="C37" s="15" t="str">
        <f>IF('[5]Video Analysis'!$P$344="","",'[5]Video Analysis'!$P$344)</f>
        <v/>
      </c>
      <c r="D37" s="16" t="str">
        <f>IF('[5]Video Analysis'!$G$344="","",'[5]Video Analysis'!$G$344)</f>
        <v/>
      </c>
      <c r="E37" s="16" t="str">
        <f>IF('[5]Video Analysis'!$H$344="","",'[5]Video Analysis'!$H$344)</f>
        <v/>
      </c>
      <c r="F37" s="16" t="str">
        <f>IF('[5]Video Analysis'!$I$344="","",'[5]Video Analysis'!$I$344)</f>
        <v/>
      </c>
      <c r="G37" s="16" t="str">
        <f>IF('[5]Video Analysis'!$J$344="","",'[5]Video Analysis'!$J$344)</f>
        <v/>
      </c>
      <c r="H37" s="16" t="str">
        <f>IF('[5]Video Analysis'!$K$344="","",'[5]Video Analysis'!$K$344)</f>
        <v/>
      </c>
      <c r="I37" s="16" t="str">
        <f>IF('[5]Video Analysis'!$L$344="","",'[5]Video Analysis'!$L$344)</f>
        <v/>
      </c>
      <c r="J37" s="16" t="str">
        <f>IF('[5]Video Analysis'!$M$344="","",'[5]Video Analysis'!$M$344)</f>
        <v/>
      </c>
      <c r="K37" s="16" t="str">
        <f>IF('[5]Video Analysis'!$N$344="","",'[5]Video Analysis'!$N$344)</f>
        <v/>
      </c>
      <c r="L37" s="16" t="str">
        <f>IF('[5]Video Analysis'!$O$344="","",'[5]Video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IF('[5]Video Analysis'!$B$354="","",'[5]Video Analysis'!$B$354)</f>
        <v/>
      </c>
      <c r="B38" s="15" t="str">
        <f>IF('[5]Video Analysis'!$Q$354="","",'[5]Video Analysis'!$Q$354)</f>
        <v/>
      </c>
      <c r="C38" s="15" t="str">
        <f>IF('[5]Video Analysis'!$P$354="","",'[5]Video Analysis'!$P$354)</f>
        <v/>
      </c>
      <c r="D38" s="16" t="str">
        <f>IF('[5]Video Analysis'!$G$354="","",'[5]Video Analysis'!$G$354)</f>
        <v/>
      </c>
      <c r="E38" s="16" t="str">
        <f>IF('[5]Video Analysis'!$H$354="","",'[5]Video Analysis'!$H$354)</f>
        <v/>
      </c>
      <c r="F38" s="16" t="str">
        <f>IF('[5]Video Analysis'!$I$354="","",'[5]Video Analysis'!$I$354)</f>
        <v/>
      </c>
      <c r="G38" s="16" t="str">
        <f>IF('[5]Video Analysis'!$J$354="","",'[5]Video Analysis'!$J$354)</f>
        <v/>
      </c>
      <c r="H38" s="16" t="str">
        <f>IF('[5]Video Analysis'!$K$354="","",'[5]Video Analysis'!$K$354)</f>
        <v/>
      </c>
      <c r="I38" s="16" t="str">
        <f>IF('[5]Video Analysis'!$L$354="","",'[5]Video Analysis'!$L$354)</f>
        <v/>
      </c>
      <c r="J38" s="16" t="str">
        <f>IF('[5]Video Analysis'!$M$354="","",'[5]Video Analysis'!$M$354)</f>
        <v/>
      </c>
      <c r="K38" s="16" t="str">
        <f>IF('[5]Video Analysis'!$N$354="","",'[5]Video Analysis'!$N$354)</f>
        <v/>
      </c>
      <c r="L38" s="16" t="str">
        <f>IF('[5]Video Analysis'!$O$354="","",'[5]Video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IF('[5]Video Analysis'!$B$364="","",'[5]Video Analysis'!$B$364)</f>
        <v/>
      </c>
      <c r="B39" s="15" t="str">
        <f>IF('[5]Video Analysis'!$Q$364="","",'[5]Video Analysis'!$Q$364)</f>
        <v/>
      </c>
      <c r="C39" s="15" t="str">
        <f>IF('[5]Video Analysis'!$P$364="","",'[5]Video Analysis'!$P$364)</f>
        <v/>
      </c>
      <c r="D39" s="16" t="str">
        <f>IF('[5]Video Analysis'!$G$364="","",'[5]Video Analysis'!$G$364)</f>
        <v/>
      </c>
      <c r="E39" s="16" t="str">
        <f>IF('[5]Video Analysis'!$H$364="","",'[5]Video Analysis'!$H$364)</f>
        <v/>
      </c>
      <c r="F39" s="16" t="str">
        <f>IF('[5]Video Analysis'!$I$364="","",'[5]Video Analysis'!$I$364)</f>
        <v/>
      </c>
      <c r="G39" s="16" t="str">
        <f>IF('[5]Video Analysis'!$J$364="","",'[5]Video Analysis'!$J$364)</f>
        <v/>
      </c>
      <c r="H39" s="16" t="str">
        <f>IF('[5]Video Analysis'!$K$364="","",'[5]Video Analysis'!$K$364)</f>
        <v/>
      </c>
      <c r="I39" s="16" t="str">
        <f>IF('[5]Video Analysis'!$L$364="","",'[5]Video Analysis'!$L$364)</f>
        <v/>
      </c>
      <c r="J39" s="16" t="str">
        <f>IF('[5]Video Analysis'!$M$364="","",'[5]Video Analysis'!$M$364)</f>
        <v/>
      </c>
      <c r="K39" s="16" t="str">
        <f>IF('[5]Video Analysis'!$N$364="","",'[5]Video Analysis'!$N$364)</f>
        <v/>
      </c>
      <c r="L39" s="16" t="str">
        <f>IF('[5]Video Analysis'!$O$364="","",'[5]Video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IF('[5]Video Analysis'!$B$374="","",'[5]Video Analysis'!$B$374)</f>
        <v/>
      </c>
      <c r="B40" s="15" t="str">
        <f>IF('[5]Video Analysis'!$Q$374="","",'[5]Video Analysis'!$Q$374)</f>
        <v/>
      </c>
      <c r="C40" s="15" t="str">
        <f>IF('[5]Video Analysis'!$P$374="","",'[5]Video Analysis'!$P$374)</f>
        <v/>
      </c>
      <c r="D40" s="16" t="str">
        <f>IF('[5]Video Analysis'!$G$374="","",'[5]Video Analysis'!$G$374)</f>
        <v/>
      </c>
      <c r="E40" s="16" t="str">
        <f>IF('[5]Video Analysis'!$H$374="","",'[5]Video Analysis'!$H$374)</f>
        <v/>
      </c>
      <c r="F40" s="16" t="str">
        <f>IF('[5]Video Analysis'!$I$374="","",'[5]Video Analysis'!$I$374)</f>
        <v/>
      </c>
      <c r="G40" s="16" t="str">
        <f>IF('[5]Video Analysis'!$J$374="","",'[5]Video Analysis'!$J$374)</f>
        <v/>
      </c>
      <c r="H40" s="16" t="str">
        <f>IF('[5]Video Analysis'!$K$374="","",'[5]Video Analysis'!$K$374)</f>
        <v/>
      </c>
      <c r="I40" s="16" t="str">
        <f>IF('[5]Video Analysis'!$L$374="","",'[5]Video Analysis'!$L$374)</f>
        <v/>
      </c>
      <c r="J40" s="16" t="str">
        <f>IF('[5]Video Analysis'!$M$374="","",'[5]Video Analysis'!$M$374)</f>
        <v/>
      </c>
      <c r="K40" s="16" t="str">
        <f>IF('[5]Video Analysis'!$N$374="","",'[5]Video Analysis'!$N$374)</f>
        <v/>
      </c>
      <c r="L40" s="16" t="str">
        <f>IF('[5]Video Analysis'!$O$374="","",'[5]Video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IF('[5]Video Analysis'!$B$384="","",'[5]Video Analysis'!$B$384)</f>
        <v/>
      </c>
      <c r="B41" s="15" t="str">
        <f>IF('[5]Video Analysis'!$Q$384="","",'[5]Video Analysis'!$Q$384)</f>
        <v/>
      </c>
      <c r="C41" s="15" t="str">
        <f>IF('[5]Video Analysis'!$P$384="","",'[5]Video Analysis'!$P$384)</f>
        <v/>
      </c>
      <c r="D41" s="16" t="str">
        <f>IF('[5]Video Analysis'!$G$384="","",'[5]Video Analysis'!$G$384)</f>
        <v/>
      </c>
      <c r="E41" s="16" t="str">
        <f>IF('[5]Video Analysis'!$H$384="","",'[5]Video Analysis'!$H$384)</f>
        <v/>
      </c>
      <c r="F41" s="16" t="str">
        <f>IF('[5]Video Analysis'!$I$384="","",'[5]Video Analysis'!$I$384)</f>
        <v/>
      </c>
      <c r="G41" s="16" t="str">
        <f>IF('[5]Video Analysis'!$J$384="","",'[5]Video Analysis'!$J$384)</f>
        <v/>
      </c>
      <c r="H41" s="16" t="str">
        <f>IF('[5]Video Analysis'!$K$384="","",'[5]Video Analysis'!$K$384)</f>
        <v/>
      </c>
      <c r="I41" s="16" t="str">
        <f>IF('[5]Video Analysis'!$L$384="","",'[5]Video Analysis'!$L$384)</f>
        <v/>
      </c>
      <c r="J41" s="16" t="str">
        <f>IF('[5]Video Analysis'!$M$384="","",'[5]Video Analysis'!$M$384)</f>
        <v/>
      </c>
      <c r="K41" s="16" t="str">
        <f>IF('[5]Video Analysis'!$N$384="","",'[5]Video Analysis'!$N$384)</f>
        <v/>
      </c>
      <c r="L41" s="16" t="str">
        <f>IF('[5]Video Analysis'!$O$384="","",'[5]Video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IF('[5]Video Analysis'!$B$394="","",'[5]Video Analysis'!$B$394)</f>
        <v/>
      </c>
      <c r="B42" s="15" t="str">
        <f>IF('[5]Video Analysis'!$Q$394="","",'[5]Video Analysis'!$Q$394)</f>
        <v/>
      </c>
      <c r="C42" s="15" t="str">
        <f>IF('[5]Video Analysis'!$P$394="","",'[5]Video Analysis'!$P$394)</f>
        <v/>
      </c>
      <c r="D42" s="16" t="str">
        <f>IF('[5]Video Analysis'!$G$394="","",'[5]Video Analysis'!$G$394)</f>
        <v/>
      </c>
      <c r="E42" s="16" t="str">
        <f>IF('[5]Video Analysis'!$H$394="","",'[5]Video Analysis'!$H$394)</f>
        <v/>
      </c>
      <c r="F42" s="16" t="str">
        <f>IF('[5]Video Analysis'!$I$394="","",'[5]Video Analysis'!$I$394)</f>
        <v/>
      </c>
      <c r="G42" s="16" t="str">
        <f>IF('[5]Video Analysis'!$J$394="","",'[5]Video Analysis'!$J$394)</f>
        <v/>
      </c>
      <c r="H42" s="16" t="str">
        <f>IF('[5]Video Analysis'!$K$394="","",'[5]Video Analysis'!$K$394)</f>
        <v/>
      </c>
      <c r="I42" s="16" t="str">
        <f>IF('[5]Video Analysis'!$L$394="","",'[5]Video Analysis'!$L$394)</f>
        <v/>
      </c>
      <c r="J42" s="16" t="str">
        <f>IF('[5]Video Analysis'!$M$394="","",'[5]Video Analysis'!$M$394)</f>
        <v/>
      </c>
      <c r="K42" s="16" t="str">
        <f>IF('[5]Video Analysis'!$N$394="","",'[5]Video Analysis'!$N$394)</f>
        <v/>
      </c>
      <c r="L42" s="16" t="str">
        <f>IF('[5]Video Analysis'!$O$394="","",'[5]Video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IF('[5]Video Analysis'!$B$404="","",'[5]Video Analysis'!$B$404)</f>
        <v/>
      </c>
      <c r="B43" s="15" t="str">
        <f>IF('[5]Video Analysis'!$Q$404="","",'[5]Video Analysis'!$Q$404)</f>
        <v/>
      </c>
      <c r="C43" s="15" t="str">
        <f>IF('[5]Video Analysis'!$P$404="","",'[5]Video Analysis'!$P$404)</f>
        <v/>
      </c>
      <c r="D43" s="16" t="str">
        <f>IF('[5]Video Analysis'!$G$404="","",'[5]Video Analysis'!$G$404)</f>
        <v/>
      </c>
      <c r="E43" s="16" t="str">
        <f>IF('[5]Video Analysis'!$H$404="","",'[5]Video Analysis'!$H$404)</f>
        <v/>
      </c>
      <c r="F43" s="16" t="str">
        <f>IF('[5]Video Analysis'!$I$404="","",'[5]Video Analysis'!$I$404)</f>
        <v/>
      </c>
      <c r="G43" s="16" t="str">
        <f>IF('[5]Video Analysis'!$J$404="","",'[5]Video Analysis'!$J$404)</f>
        <v/>
      </c>
      <c r="H43" s="16" t="str">
        <f>IF('[5]Video Analysis'!$K$404="","",'[5]Video Analysis'!$K$404)</f>
        <v/>
      </c>
      <c r="I43" s="16" t="str">
        <f>IF('[5]Video Analysis'!$L$404="","",'[5]Video Analysis'!$L$404)</f>
        <v/>
      </c>
      <c r="J43" s="16" t="str">
        <f>IF('[5]Video Analysis'!$M$404="","",'[5]Video Analysis'!$M$404)</f>
        <v/>
      </c>
      <c r="K43" s="16" t="str">
        <f>IF('[5]Video Analysis'!$N$404="","",'[5]Video Analysis'!$N$404)</f>
        <v/>
      </c>
      <c r="L43" s="16" t="str">
        <f>IF('[5]Video Analysis'!$O$404="","",'[5]Video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IF('[5]Video Analysis'!$B$414="","",'[5]Video Analysis'!$B$414)</f>
        <v/>
      </c>
      <c r="B44" s="15" t="str">
        <f>IF('[5]Video Analysis'!$Q$414="","",'[5]Video Analysis'!$Q$414)</f>
        <v/>
      </c>
      <c r="C44" s="15" t="str">
        <f>IF('[5]Video Analysis'!$P$414="","",'[5]Video Analysis'!$P$414)</f>
        <v/>
      </c>
      <c r="D44" s="16" t="str">
        <f>IF('[5]Video Analysis'!$G$414="","",'[5]Video Analysis'!$G$414)</f>
        <v/>
      </c>
      <c r="E44" s="16" t="str">
        <f>IF('[5]Video Analysis'!$H$414="","",'[5]Video Analysis'!$H$414)</f>
        <v/>
      </c>
      <c r="F44" s="16" t="str">
        <f>IF('[5]Video Analysis'!$I$414="","",'[5]Video Analysis'!$I$414)</f>
        <v/>
      </c>
      <c r="G44" s="16" t="str">
        <f>IF('[5]Video Analysis'!$J$414="","",'[5]Video Analysis'!$J$414)</f>
        <v/>
      </c>
      <c r="H44" s="16" t="str">
        <f>IF('[5]Video Analysis'!$K$414="","",'[5]Video Analysis'!$K$414)</f>
        <v/>
      </c>
      <c r="I44" s="16" t="str">
        <f>IF('[5]Video Analysis'!$L$414="","",'[5]Video Analysis'!$L$414)</f>
        <v/>
      </c>
      <c r="J44" s="16" t="str">
        <f>IF('[5]Video Analysis'!$M$414="","",'[5]Video Analysis'!$M$414)</f>
        <v/>
      </c>
      <c r="K44" s="16" t="str">
        <f>IF('[5]Video Analysis'!$N$414="","",'[5]Video Analysis'!$N$414)</f>
        <v/>
      </c>
      <c r="L44" s="16" t="str">
        <f>IF('[5]Video Analysis'!$O$414="","",'[5]Video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IF('[5]Video Analysis'!$B$424="","",'[5]Video Analysis'!$B$424)</f>
        <v/>
      </c>
      <c r="B45" s="15" t="str">
        <f>IF('[5]Video Analysis'!$Q$424="","",'[5]Video Analysis'!$Q$424)</f>
        <v/>
      </c>
      <c r="C45" s="15" t="str">
        <f>IF('[5]Video Analysis'!$P$424="","",'[5]Video Analysis'!$P$424)</f>
        <v/>
      </c>
      <c r="D45" s="16" t="str">
        <f>IF('[5]Video Analysis'!$G$424="","",'[5]Video Analysis'!$G$424)</f>
        <v/>
      </c>
      <c r="E45" s="16" t="str">
        <f>IF('[5]Video Analysis'!$H$424="","",'[5]Video Analysis'!$H$424)</f>
        <v/>
      </c>
      <c r="F45" s="16" t="str">
        <f>IF('[5]Video Analysis'!$I$424="","",'[5]Video Analysis'!$I$424)</f>
        <v/>
      </c>
      <c r="G45" s="16" t="str">
        <f>IF('[5]Video Analysis'!$J$424="","",'[5]Video Analysis'!$J$424)</f>
        <v/>
      </c>
      <c r="H45" s="16" t="str">
        <f>IF('[5]Video Analysis'!$K$424="","",'[5]Video Analysis'!$K$424)</f>
        <v/>
      </c>
      <c r="I45" s="16" t="str">
        <f>IF('[5]Video Analysis'!$L$424="","",'[5]Video Analysis'!$L$424)</f>
        <v/>
      </c>
      <c r="J45" s="16" t="str">
        <f>IF('[5]Video Analysis'!$M$424="","",'[5]Video Analysis'!$M$424)</f>
        <v/>
      </c>
      <c r="K45" s="16" t="str">
        <f>IF('[5]Video Analysis'!$N$424="","",'[5]Video Analysis'!$N$424)</f>
        <v/>
      </c>
      <c r="L45" s="16" t="str">
        <f>IF('[5]Video Analysis'!$O$424="","",'[5]Video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IF('[5]Video Analysis'!$B$434="","",'[5]Video Analysis'!$B$434)</f>
        <v/>
      </c>
      <c r="B46" s="15" t="str">
        <f>IF('[5]Video Analysis'!$Q$434="","",'[5]Video Analysis'!$Q$434)</f>
        <v/>
      </c>
      <c r="C46" s="15" t="str">
        <f>IF('[5]Video Analysis'!$P$434="","",'[5]Video Analysis'!$P$434)</f>
        <v/>
      </c>
      <c r="D46" s="16" t="str">
        <f>IF('[5]Video Analysis'!$G$434="","",'[5]Video Analysis'!$G$434)</f>
        <v/>
      </c>
      <c r="E46" s="16" t="str">
        <f>IF('[5]Video Analysis'!$H$434="","",'[5]Video Analysis'!$H$434)</f>
        <v/>
      </c>
      <c r="F46" s="16" t="str">
        <f>IF('[5]Video Analysis'!$I$434="","",'[5]Video Analysis'!$I$434)</f>
        <v/>
      </c>
      <c r="G46" s="16" t="str">
        <f>IF('[5]Video Analysis'!$J$434="","",'[5]Video Analysis'!$J$434)</f>
        <v/>
      </c>
      <c r="H46" s="16" t="str">
        <f>IF('[5]Video Analysis'!$K$434="","",'[5]Video Analysis'!$K$434)</f>
        <v/>
      </c>
      <c r="I46" s="16" t="str">
        <f>IF('[5]Video Analysis'!$L$434="","",'[5]Video Analysis'!$L$434)</f>
        <v/>
      </c>
      <c r="J46" s="16" t="str">
        <f>IF('[5]Video Analysis'!$M$434="","",'[5]Video Analysis'!$M$434)</f>
        <v/>
      </c>
      <c r="K46" s="16" t="str">
        <f>IF('[5]Video Analysis'!$N$434="","",'[5]Video Analysis'!$N$434)</f>
        <v/>
      </c>
      <c r="L46" s="16" t="str">
        <f>IF('[5]Video Analysis'!$O$434="","",'[5]Video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IF('[5]Video Analysis'!$B$444="","",'[5]Video Analysis'!$B$444)</f>
        <v/>
      </c>
      <c r="B47" s="15" t="str">
        <f>IF('[5]Video Analysis'!$Q$444="","",'[5]Video Analysis'!$Q$444)</f>
        <v/>
      </c>
      <c r="C47" s="15" t="str">
        <f>IF('[5]Video Analysis'!$P$444="","",'[5]Video Analysis'!$P$444)</f>
        <v/>
      </c>
      <c r="D47" s="16" t="str">
        <f>IF('[5]Video Analysis'!$G$444="","",'[5]Video Analysis'!$G$444)</f>
        <v/>
      </c>
      <c r="E47" s="16" t="str">
        <f>IF('[5]Video Analysis'!$H$444="","",'[5]Video Analysis'!$H$444)</f>
        <v/>
      </c>
      <c r="F47" s="16" t="str">
        <f>IF('[5]Video Analysis'!$I$444="","",'[5]Video Analysis'!$I$444)</f>
        <v/>
      </c>
      <c r="G47" s="16" t="str">
        <f>IF('[5]Video Analysis'!$J$444="","",'[5]Video Analysis'!$J$444)</f>
        <v/>
      </c>
      <c r="H47" s="16" t="str">
        <f>IF('[5]Video Analysis'!$K$444="","",'[5]Video Analysis'!$K$444)</f>
        <v/>
      </c>
      <c r="I47" s="16" t="str">
        <f>IF('[5]Video Analysis'!$L$444="","",'[5]Video Analysis'!$L$444)</f>
        <v/>
      </c>
      <c r="J47" s="16" t="str">
        <f>IF('[5]Video Analysis'!$M$444="","",'[5]Video Analysis'!$M$444)</f>
        <v/>
      </c>
      <c r="K47" s="16" t="str">
        <f>IF('[5]Video Analysis'!$N$444="","",'[5]Video Analysis'!$N$444)</f>
        <v/>
      </c>
      <c r="L47" s="16" t="str">
        <f>IF('[5]Video Analysis'!$O$444="","",'[5]Video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IF('[5]Video Analysis'!$B$454="","",'[5]Video Analysis'!$B$454)</f>
        <v/>
      </c>
      <c r="B48" s="15" t="str">
        <f>IF('[5]Video Analysis'!$Q$454="","",'[5]Video Analysis'!$Q$454)</f>
        <v/>
      </c>
      <c r="C48" s="15" t="str">
        <f>IF('[5]Video Analysis'!$P$454="","",'[5]Video Analysis'!$P$454)</f>
        <v/>
      </c>
      <c r="D48" s="16" t="str">
        <f>IF('[5]Video Analysis'!$G$454="","",'[5]Video Analysis'!$G$454)</f>
        <v/>
      </c>
      <c r="E48" s="16" t="str">
        <f>IF('[5]Video Analysis'!$H$454="","",'[5]Video Analysis'!$H$454)</f>
        <v/>
      </c>
      <c r="F48" s="16" t="str">
        <f>IF('[5]Video Analysis'!$I$454="","",'[5]Video Analysis'!$I$454)</f>
        <v/>
      </c>
      <c r="G48" s="16" t="str">
        <f>IF('[5]Video Analysis'!$J$454="","",'[5]Video Analysis'!$J$454)</f>
        <v/>
      </c>
      <c r="H48" s="16" t="str">
        <f>IF('[5]Video Analysis'!$K$454="","",'[5]Video Analysis'!$K$454)</f>
        <v/>
      </c>
      <c r="I48" s="16" t="str">
        <f>IF('[5]Video Analysis'!$L$454="","",'[5]Video Analysis'!$L$454)</f>
        <v/>
      </c>
      <c r="J48" s="16" t="str">
        <f>IF('[5]Video Analysis'!$M$454="","",'[5]Video Analysis'!$M$454)</f>
        <v/>
      </c>
      <c r="K48" s="16" t="str">
        <f>IF('[5]Video Analysis'!$N$454="","",'[5]Video Analysis'!$N$454)</f>
        <v/>
      </c>
      <c r="L48" s="16" t="str">
        <f>IF('[5]Video Analysis'!$O$454="","",'[5]Video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IF('[5]Video Analysis'!$B$464="","",'[5]Video Analysis'!$B$464)</f>
        <v/>
      </c>
      <c r="B49" s="15" t="str">
        <f>IF('[5]Video Analysis'!$Q$464="","",'[5]Video Analysis'!$Q$464)</f>
        <v/>
      </c>
      <c r="C49" s="15" t="str">
        <f>IF('[5]Video Analysis'!$P$464="","",'[5]Video Analysis'!$P$464)</f>
        <v/>
      </c>
      <c r="D49" s="16" t="str">
        <f>IF('[5]Video Analysis'!$G$464="","",'[5]Video Analysis'!$G$464)</f>
        <v/>
      </c>
      <c r="E49" s="16" t="str">
        <f>IF('[5]Video Analysis'!$H$464="","",'[5]Video Analysis'!$H$464)</f>
        <v/>
      </c>
      <c r="F49" s="16" t="str">
        <f>IF('[5]Video Analysis'!$I$464="","",'[5]Video Analysis'!$I$464)</f>
        <v/>
      </c>
      <c r="G49" s="16" t="str">
        <f>IF('[5]Video Analysis'!$J$464="","",'[5]Video Analysis'!$J$464)</f>
        <v/>
      </c>
      <c r="H49" s="16" t="str">
        <f>IF('[5]Video Analysis'!$K$464="","",'[5]Video Analysis'!$K$464)</f>
        <v/>
      </c>
      <c r="I49" s="16" t="str">
        <f>IF('[5]Video Analysis'!$L$464="","",'[5]Video Analysis'!$L$464)</f>
        <v/>
      </c>
      <c r="J49" s="16" t="str">
        <f>IF('[5]Video Analysis'!$M$464="","",'[5]Video Analysis'!$M$464)</f>
        <v/>
      </c>
      <c r="K49" s="16" t="str">
        <f>IF('[5]Video Analysis'!$N$464="","",'[5]Video Analysis'!$N$464)</f>
        <v/>
      </c>
      <c r="L49" s="16" t="str">
        <f>IF('[5]Video Analysis'!$O$464="","",'[5]Video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IF('[5]Video Analysis'!$B$474="","",'[5]Video Analysis'!$B$474)</f>
        <v/>
      </c>
      <c r="B50" s="15" t="str">
        <f>IF('[5]Video Analysis'!$Q$474="","",'[5]Video Analysis'!$Q$474)</f>
        <v/>
      </c>
      <c r="C50" s="15" t="str">
        <f>IF('[5]Video Analysis'!$P$474="","",'[5]Video Analysis'!$P$474)</f>
        <v/>
      </c>
      <c r="D50" s="16" t="str">
        <f>IF('[5]Video Analysis'!$G$474="","",'[5]Video Analysis'!$G$474)</f>
        <v/>
      </c>
      <c r="E50" s="16" t="str">
        <f>IF('[5]Video Analysis'!$H$474="","",'[5]Video Analysis'!$H$474)</f>
        <v/>
      </c>
      <c r="F50" s="16" t="str">
        <f>IF('[5]Video Analysis'!$I$474="","",'[5]Video Analysis'!$I$474)</f>
        <v/>
      </c>
      <c r="G50" s="16" t="str">
        <f>IF('[5]Video Analysis'!$J$474="","",'[5]Video Analysis'!$J$474)</f>
        <v/>
      </c>
      <c r="H50" s="16" t="str">
        <f>IF('[5]Video Analysis'!$K$474="","",'[5]Video Analysis'!$K$474)</f>
        <v/>
      </c>
      <c r="I50" s="16" t="str">
        <f>IF('[5]Video Analysis'!$L$474="","",'[5]Video Analysis'!$L$474)</f>
        <v/>
      </c>
      <c r="J50" s="16" t="str">
        <f>IF('[5]Video Analysis'!$M$474="","",'[5]Video Analysis'!$M$474)</f>
        <v/>
      </c>
      <c r="K50" s="16" t="str">
        <f>IF('[5]Video Analysis'!$N$474="","",'[5]Video Analysis'!$N$474)</f>
        <v/>
      </c>
      <c r="L50" s="16" t="str">
        <f>IF('[5]Video Analysis'!$O$474="","",'[5]Video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IF('[5]Video Analysis'!$B$484="","",'[5]Video Analysis'!$B$484)</f>
        <v/>
      </c>
      <c r="B51" s="15" t="str">
        <f>IF('[5]Video Analysis'!$Q$484="","",'[5]Video Analysis'!$Q$484)</f>
        <v/>
      </c>
      <c r="C51" s="15" t="str">
        <f>IF('[5]Video Analysis'!$P$484="","",'[5]Video Analysis'!$P$484)</f>
        <v/>
      </c>
      <c r="D51" s="16" t="str">
        <f>IF('[5]Video Analysis'!$G$484="","",'[5]Video Analysis'!$G$484)</f>
        <v/>
      </c>
      <c r="E51" s="16" t="str">
        <f>IF('[5]Video Analysis'!$H$484="","",'[5]Video Analysis'!$H$484)</f>
        <v/>
      </c>
      <c r="F51" s="16" t="str">
        <f>IF('[5]Video Analysis'!$I$484="","",'[5]Video Analysis'!$I$484)</f>
        <v/>
      </c>
      <c r="G51" s="16" t="str">
        <f>IF('[5]Video Analysis'!$J$484="","",'[5]Video Analysis'!$J$484)</f>
        <v/>
      </c>
      <c r="H51" s="16" t="str">
        <f>IF('[5]Video Analysis'!$K$484="","",'[5]Video Analysis'!$K$484)</f>
        <v/>
      </c>
      <c r="I51" s="16" t="str">
        <f>IF('[5]Video Analysis'!$L$484="","",'[5]Video Analysis'!$L$484)</f>
        <v/>
      </c>
      <c r="J51" s="16" t="str">
        <f>IF('[5]Video Analysis'!$M$484="","",'[5]Video Analysis'!$M$484)</f>
        <v/>
      </c>
      <c r="K51" s="16" t="str">
        <f>IF('[5]Video Analysis'!$N$484="","",'[5]Video Analysis'!$N$484)</f>
        <v/>
      </c>
      <c r="L51" s="16" t="str">
        <f>IF('[5]Video Analysis'!$O$484="","",'[5]Video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IF('[5]Video Analysis'!$B$494="","",'[5]Video Analysis'!$B$494)</f>
        <v/>
      </c>
      <c r="B52" s="15" t="str">
        <f>IF('[5]Video Analysis'!$Q$494="","",'[5]Video Analysis'!$Q$494)</f>
        <v/>
      </c>
      <c r="C52" s="15" t="str">
        <f>IF('[5]Video Analysis'!$P$494="","",'[5]Video Analysis'!$P$494)</f>
        <v/>
      </c>
      <c r="D52" s="16" t="str">
        <f>IF('[5]Video Analysis'!$G$494="","",'[5]Video Analysis'!$G$494)</f>
        <v/>
      </c>
      <c r="E52" s="16" t="str">
        <f>IF('[5]Video Analysis'!$H$494="","",'[5]Video Analysis'!$H$494)</f>
        <v/>
      </c>
      <c r="F52" s="16" t="str">
        <f>IF('[5]Video Analysis'!$I$494="","",'[5]Video Analysis'!$I$494)</f>
        <v/>
      </c>
      <c r="G52" s="16" t="str">
        <f>IF('[5]Video Analysis'!$J$494="","",'[5]Video Analysis'!$J$494)</f>
        <v/>
      </c>
      <c r="H52" s="16" t="str">
        <f>IF('[5]Video Analysis'!$K$494="","",'[5]Video Analysis'!$K$494)</f>
        <v/>
      </c>
      <c r="I52" s="16" t="str">
        <f>IF('[5]Video Analysis'!$L$494="","",'[5]Video Analysis'!$L$494)</f>
        <v/>
      </c>
      <c r="J52" s="16" t="str">
        <f>IF('[5]Video Analysis'!$M$494="","",'[5]Video Analysis'!$M$494)</f>
        <v/>
      </c>
      <c r="K52" s="16" t="str">
        <f>IF('[5]Video Analysis'!$N$494="","",'[5]Video Analysis'!$N$494)</f>
        <v/>
      </c>
      <c r="L52" s="16" t="str">
        <f>IF('[5]Video Analysis'!$O$494="","",'[5]Video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IF('[5]Video Analysis'!$B$504="","",'[5]Video Analysis'!$B$504)</f>
        <v/>
      </c>
      <c r="B53" s="15" t="str">
        <f>IF('[5]Video Analysis'!$Q$504="","",'[5]Video Analysis'!$Q$504)</f>
        <v/>
      </c>
      <c r="C53" s="15" t="str">
        <f>IF('[5]Video Analysis'!$P$504="","",'[5]Video Analysis'!$P$504)</f>
        <v/>
      </c>
      <c r="D53" s="16" t="str">
        <f>IF('[5]Video Analysis'!$G$504="","",'[5]Video Analysis'!$G$504)</f>
        <v/>
      </c>
      <c r="E53" s="16" t="str">
        <f>IF('[5]Video Analysis'!$H$504="","",'[5]Video Analysis'!$H$504)</f>
        <v/>
      </c>
      <c r="F53" s="16" t="str">
        <f>IF('[5]Video Analysis'!$I$504="","",'[5]Video Analysis'!$I$504)</f>
        <v/>
      </c>
      <c r="G53" s="16" t="str">
        <f>IF('[5]Video Analysis'!$J$504="","",'[5]Video Analysis'!$J$504)</f>
        <v/>
      </c>
      <c r="H53" s="16" t="str">
        <f>IF('[5]Video Analysis'!$K$504="","",'[5]Video Analysis'!$K$504)</f>
        <v/>
      </c>
      <c r="I53" s="16" t="str">
        <f>IF('[5]Video Analysis'!$L$504="","",'[5]Video Analysis'!$L$504)</f>
        <v/>
      </c>
      <c r="J53" s="16" t="str">
        <f>IF('[5]Video Analysis'!$M$504="","",'[5]Video Analysis'!$M$504)</f>
        <v/>
      </c>
      <c r="K53" s="16" t="str">
        <f>IF('[5]Video Analysis'!$N$504="","",'[5]Video Analysis'!$N$504)</f>
        <v/>
      </c>
      <c r="L53" s="16" t="str">
        <f>IF('[5]Video Analysis'!$O$504="","",'[5]Video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IF('[5]Video Analysis'!$B$514="","",'[5]Video Analysis'!$B$514)</f>
        <v/>
      </c>
      <c r="B54" s="15" t="str">
        <f>IF('[5]Video Analysis'!$Q$514="","",'[5]Video Analysis'!$Q$514)</f>
        <v/>
      </c>
      <c r="C54" s="15" t="str">
        <f>IF('[5]Video Analysis'!$P$514="","",'[5]Video Analysis'!$P$514)</f>
        <v/>
      </c>
      <c r="D54" s="16" t="str">
        <f>IF('[5]Video Analysis'!$G$514="","",'[5]Video Analysis'!$G$514)</f>
        <v/>
      </c>
      <c r="E54" s="16" t="str">
        <f>IF('[5]Video Analysis'!$H$514="","",'[5]Video Analysis'!$H$514)</f>
        <v/>
      </c>
      <c r="F54" s="16" t="str">
        <f>IF('[5]Video Analysis'!$I$514="","",'[5]Video Analysis'!$I$514)</f>
        <v/>
      </c>
      <c r="G54" s="16" t="str">
        <f>IF('[5]Video Analysis'!$J$514="","",'[5]Video Analysis'!$J$514)</f>
        <v/>
      </c>
      <c r="H54" s="16" t="str">
        <f>IF('[5]Video Analysis'!$K$514="","",'[5]Video Analysis'!$K$514)</f>
        <v/>
      </c>
      <c r="I54" s="16" t="str">
        <f>IF('[5]Video Analysis'!$L$514="","",'[5]Video Analysis'!$L$514)</f>
        <v/>
      </c>
      <c r="J54" s="16" t="str">
        <f>IF('[5]Video Analysis'!$M$514="","",'[5]Video Analysis'!$M$514)</f>
        <v/>
      </c>
      <c r="K54" s="16" t="str">
        <f>IF('[5]Video Analysis'!$N$514="","",'[5]Video Analysis'!$N$514)</f>
        <v/>
      </c>
      <c r="L54" s="16" t="str">
        <f>IF('[5]Video Analysis'!$O$514="","",'[5]Video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IF('[5]Video Analysis'!$B$524="","",'[5]Video Analysis'!$B$524)</f>
        <v/>
      </c>
      <c r="B55" s="15" t="str">
        <f>IF('[5]Video Analysis'!$Q$524="","",'[5]Video Analysis'!$Q$524)</f>
        <v/>
      </c>
      <c r="C55" s="15" t="str">
        <f>IF('[5]Video Analysis'!$P$524="","",'[5]Video Analysis'!$P$524)</f>
        <v/>
      </c>
      <c r="D55" s="16" t="str">
        <f>IF('[5]Video Analysis'!$G$524="","",'[5]Video Analysis'!$G$524)</f>
        <v/>
      </c>
      <c r="E55" s="16" t="str">
        <f>IF('[5]Video Analysis'!$H$524="","",'[5]Video Analysis'!$H$524)</f>
        <v/>
      </c>
      <c r="F55" s="16" t="str">
        <f>IF('[5]Video Analysis'!$I$524="","",'[5]Video Analysis'!$I$524)</f>
        <v/>
      </c>
      <c r="G55" s="16" t="str">
        <f>IF('[5]Video Analysis'!$J$524="","",'[5]Video Analysis'!$J$524)</f>
        <v/>
      </c>
      <c r="H55" s="16" t="str">
        <f>IF('[5]Video Analysis'!$K$524="","",'[5]Video Analysis'!$K$524)</f>
        <v/>
      </c>
      <c r="I55" s="16" t="str">
        <f>IF('[5]Video Analysis'!$L$524="","",'[5]Video Analysis'!$L$524)</f>
        <v/>
      </c>
      <c r="J55" s="16" t="str">
        <f>IF('[5]Video Analysis'!$M$524="","",'[5]Video Analysis'!$M$524)</f>
        <v/>
      </c>
      <c r="K55" s="16" t="str">
        <f>IF('[5]Video Analysis'!$N$524="","",'[5]Video Analysis'!$N$524)</f>
        <v/>
      </c>
      <c r="L55" s="16" t="str">
        <f>IF('[5]Video Analysis'!$O$524="","",'[5]Video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IF('[5]Video Analysis'!$B$534="","",'[5]Video Analysis'!$B$534)</f>
        <v/>
      </c>
      <c r="B56" s="15" t="str">
        <f>IF('[5]Video Analysis'!$Q$534="","",'[5]Video Analysis'!$Q$534)</f>
        <v/>
      </c>
      <c r="C56" s="15" t="str">
        <f>IF('[5]Video Analysis'!$P$534="","",'[5]Video Analysis'!$P$534)</f>
        <v/>
      </c>
      <c r="D56" s="16" t="str">
        <f>IF('[5]Video Analysis'!$G$534="","",'[5]Video Analysis'!$G$534)</f>
        <v/>
      </c>
      <c r="E56" s="16" t="str">
        <f>IF('[5]Video Analysis'!$H$534="","",'[5]Video Analysis'!$H$534)</f>
        <v/>
      </c>
      <c r="F56" s="16" t="str">
        <f>IF('[5]Video Analysis'!$I$534="","",'[5]Video Analysis'!$I$534)</f>
        <v/>
      </c>
      <c r="G56" s="16" t="str">
        <f>IF('[5]Video Analysis'!$J$534="","",'[5]Video Analysis'!$J$534)</f>
        <v/>
      </c>
      <c r="H56" s="16" t="str">
        <f>IF('[5]Video Analysis'!$K$534="","",'[5]Video Analysis'!$K$534)</f>
        <v/>
      </c>
      <c r="I56" s="16" t="str">
        <f>IF('[5]Video Analysis'!$L$534="","",'[5]Video Analysis'!$L$534)</f>
        <v/>
      </c>
      <c r="J56" s="16" t="str">
        <f>IF('[5]Video Analysis'!$M$534="","",'[5]Video Analysis'!$M$534)</f>
        <v/>
      </c>
      <c r="K56" s="16" t="str">
        <f>IF('[5]Video Analysis'!$N$534="","",'[5]Video Analysis'!$N$534)</f>
        <v/>
      </c>
      <c r="L56" s="16" t="str">
        <f>IF('[5]Video Analysis'!$O$534="","",'[5]Video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IF('[5]Video Analysis'!$B$544="","",'[5]Video Analysis'!$B$544)</f>
        <v/>
      </c>
      <c r="B57" s="15" t="str">
        <f>IF('[5]Video Analysis'!$Q$544="","",'[5]Video Analysis'!$Q$544)</f>
        <v/>
      </c>
      <c r="C57" s="15" t="str">
        <f>IF('[5]Video Analysis'!$P$544="","",'[5]Video Analysis'!$P$544)</f>
        <v/>
      </c>
      <c r="D57" s="16" t="str">
        <f>IF('[5]Video Analysis'!$G$544="","",'[5]Video Analysis'!$G$544)</f>
        <v/>
      </c>
      <c r="E57" s="16" t="str">
        <f>IF('[5]Video Analysis'!$H$544="","",'[5]Video Analysis'!$H$544)</f>
        <v/>
      </c>
      <c r="F57" s="16" t="str">
        <f>IF('[5]Video Analysis'!$I$544="","",'[5]Video Analysis'!$I$544)</f>
        <v/>
      </c>
      <c r="G57" s="16" t="str">
        <f>IF('[5]Video Analysis'!$J$544="","",'[5]Video Analysis'!$J$544)</f>
        <v/>
      </c>
      <c r="H57" s="16" t="str">
        <f>IF('[5]Video Analysis'!$K$544="","",'[5]Video Analysis'!$K$544)</f>
        <v/>
      </c>
      <c r="I57" s="16" t="str">
        <f>IF('[5]Video Analysis'!$L$544="","",'[5]Video Analysis'!$L$544)</f>
        <v/>
      </c>
      <c r="J57" s="16" t="str">
        <f>IF('[5]Video Analysis'!$M$544="","",'[5]Video Analysis'!$M$544)</f>
        <v/>
      </c>
      <c r="K57" s="16" t="str">
        <f>IF('[5]Video Analysis'!$N$544="","",'[5]Video Analysis'!$N$544)</f>
        <v/>
      </c>
      <c r="L57" s="16" t="str">
        <f>IF('[5]Video Analysis'!$O$544="","",'[5]Video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IF('[5]Video Analysis'!$B$554="","",'[5]Video Analysis'!$B$554)</f>
        <v/>
      </c>
      <c r="B58" s="15" t="str">
        <f>IF('[5]Video Analysis'!$Q$554="","",'[5]Video Analysis'!$Q$554)</f>
        <v/>
      </c>
      <c r="C58" s="15" t="str">
        <f>IF('[5]Video Analysis'!$P$554="","",'[5]Video Analysis'!$P$554)</f>
        <v/>
      </c>
      <c r="D58" s="16" t="str">
        <f>IF('[5]Video Analysis'!$G$554="","",'[5]Video Analysis'!$G$554)</f>
        <v/>
      </c>
      <c r="E58" s="16" t="str">
        <f>IF('[5]Video Analysis'!$H$554="","",'[5]Video Analysis'!$H$554)</f>
        <v/>
      </c>
      <c r="F58" s="16" t="str">
        <f>IF('[5]Video Analysis'!$I$554="","",'[5]Video Analysis'!$I$554)</f>
        <v/>
      </c>
      <c r="G58" s="16" t="str">
        <f>IF('[5]Video Analysis'!$J$554="","",'[5]Video Analysis'!$J$554)</f>
        <v/>
      </c>
      <c r="H58" s="16" t="str">
        <f>IF('[5]Video Analysis'!$K$554="","",'[5]Video Analysis'!$K$554)</f>
        <v/>
      </c>
      <c r="I58" s="16" t="str">
        <f>IF('[5]Video Analysis'!$L$554="","",'[5]Video Analysis'!$L$554)</f>
        <v/>
      </c>
      <c r="J58" s="16" t="str">
        <f>IF('[5]Video Analysis'!$M$554="","",'[5]Video Analysis'!$M$554)</f>
        <v/>
      </c>
      <c r="K58" s="16" t="str">
        <f>IF('[5]Video Analysis'!$N$554="","",'[5]Video Analysis'!$N$554)</f>
        <v/>
      </c>
      <c r="L58" s="16" t="str">
        <f>IF('[5]Video Analysis'!$O$554="","",'[5]Video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IF('[5]Video Analysis'!$B$564="","",'[5]Video Analysis'!$B$564)</f>
        <v/>
      </c>
      <c r="B59" s="15" t="str">
        <f>IF('[5]Video Analysis'!$Q$564="","",'[5]Video Analysis'!$Q$564)</f>
        <v/>
      </c>
      <c r="C59" s="15" t="str">
        <f>IF('[5]Video Analysis'!$P$564="","",'[5]Video Analysis'!$P$564)</f>
        <v/>
      </c>
      <c r="D59" s="16" t="str">
        <f>IF('[5]Video Analysis'!$G$564="","",'[5]Video Analysis'!$G$564)</f>
        <v/>
      </c>
      <c r="E59" s="16" t="str">
        <f>IF('[5]Video Analysis'!$H$564="","",'[5]Video Analysis'!$H$564)</f>
        <v/>
      </c>
      <c r="F59" s="16" t="str">
        <f>IF('[5]Video Analysis'!$I$564="","",'[5]Video Analysis'!$I$564)</f>
        <v/>
      </c>
      <c r="G59" s="16" t="str">
        <f>IF('[5]Video Analysis'!$J$564="","",'[5]Video Analysis'!$J$564)</f>
        <v/>
      </c>
      <c r="H59" s="16" t="str">
        <f>IF('[5]Video Analysis'!$K$564="","",'[5]Video Analysis'!$K$564)</f>
        <v/>
      </c>
      <c r="I59" s="16" t="str">
        <f>IF('[5]Video Analysis'!$L$564="","",'[5]Video Analysis'!$L$564)</f>
        <v/>
      </c>
      <c r="J59" s="16" t="str">
        <f>IF('[5]Video Analysis'!$M$564="","",'[5]Video Analysis'!$M$564)</f>
        <v/>
      </c>
      <c r="K59" s="16" t="str">
        <f>IF('[5]Video Analysis'!$N$564="","",'[5]Video Analysis'!$N$564)</f>
        <v/>
      </c>
      <c r="L59" s="16" t="str">
        <f>IF('[5]Video Analysis'!$O$564="","",'[5]Video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IF('[5]Video Analysis'!$B$574="","",'[5]Video Analysis'!$B$574)</f>
        <v/>
      </c>
      <c r="B60" s="15" t="str">
        <f>IF('[5]Video Analysis'!$Q$574="","",'[5]Video Analysis'!$Q$574)</f>
        <v/>
      </c>
      <c r="C60" s="15" t="str">
        <f>IF('[5]Video Analysis'!$P$574="","",'[5]Video Analysis'!$P$574)</f>
        <v/>
      </c>
      <c r="D60" s="16" t="str">
        <f>IF('[5]Video Analysis'!$G$574="","",'[5]Video Analysis'!$G$574)</f>
        <v/>
      </c>
      <c r="E60" s="16" t="str">
        <f>IF('[5]Video Analysis'!$H$574="","",'[5]Video Analysis'!$H$574)</f>
        <v/>
      </c>
      <c r="F60" s="16" t="str">
        <f>IF('[5]Video Analysis'!$I$574="","",'[5]Video Analysis'!$I$574)</f>
        <v/>
      </c>
      <c r="G60" s="16" t="str">
        <f>IF('[5]Video Analysis'!$J$574="","",'[5]Video Analysis'!$J$574)</f>
        <v/>
      </c>
      <c r="H60" s="16" t="str">
        <f>IF('[5]Video Analysis'!$K$574="","",'[5]Video Analysis'!$K$574)</f>
        <v/>
      </c>
      <c r="I60" s="16" t="str">
        <f>IF('[5]Video Analysis'!$L$574="","",'[5]Video Analysis'!$L$574)</f>
        <v/>
      </c>
      <c r="J60" s="16" t="str">
        <f>IF('[5]Video Analysis'!$M$574="","",'[5]Video Analysis'!$M$574)</f>
        <v/>
      </c>
      <c r="K60" s="16" t="str">
        <f>IF('[5]Video Analysis'!$N$574="","",'[5]Video Analysis'!$N$574)</f>
        <v/>
      </c>
      <c r="L60" s="16" t="str">
        <f>IF('[5]Video Analysis'!$O$574="","",'[5]Video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IF('[5]Video Analysis'!$B$584="","",'[5]Video Analysis'!$B$584)</f>
        <v/>
      </c>
      <c r="B61" s="15" t="str">
        <f>IF('[5]Video Analysis'!$Q$584="","",'[5]Video Analysis'!$Q$584)</f>
        <v/>
      </c>
      <c r="C61" s="15" t="str">
        <f>IF('[5]Video Analysis'!$P$584="","",'[5]Video Analysis'!$P$584)</f>
        <v/>
      </c>
      <c r="D61" s="16" t="str">
        <f>IF('[5]Video Analysis'!$G$584="","",'[5]Video Analysis'!$G$584)</f>
        <v/>
      </c>
      <c r="E61" s="16" t="str">
        <f>IF('[5]Video Analysis'!$H$584="","",'[5]Video Analysis'!$H$584)</f>
        <v/>
      </c>
      <c r="F61" s="16" t="str">
        <f>IF('[5]Video Analysis'!$I$584="","",'[5]Video Analysis'!$I$584)</f>
        <v/>
      </c>
      <c r="G61" s="16" t="str">
        <f>IF('[5]Video Analysis'!$J$584="","",'[5]Video Analysis'!$J$584)</f>
        <v/>
      </c>
      <c r="H61" s="16" t="str">
        <f>IF('[5]Video Analysis'!$K$584="","",'[5]Video Analysis'!$K$584)</f>
        <v/>
      </c>
      <c r="I61" s="16" t="str">
        <f>IF('[5]Video Analysis'!$L$584="","",'[5]Video Analysis'!$L$584)</f>
        <v/>
      </c>
      <c r="J61" s="16" t="str">
        <f>IF('[5]Video Analysis'!$M$584="","",'[5]Video Analysis'!$M$584)</f>
        <v/>
      </c>
      <c r="K61" s="16" t="str">
        <f>IF('[5]Video Analysis'!$N$584="","",'[5]Video Analysis'!$N$584)</f>
        <v/>
      </c>
      <c r="L61" s="16" t="str">
        <f>IF('[5]Video Analysis'!$O$584="","",'[5]Video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IF('[5]Video Analysis'!$B$594="","",'[5]Video Analysis'!$B$594)</f>
        <v/>
      </c>
      <c r="B62" s="15" t="str">
        <f>IF('[5]Video Analysis'!$Q$594="","",'[5]Video Analysis'!$Q$594)</f>
        <v/>
      </c>
      <c r="C62" s="15" t="str">
        <f>IF('[5]Video Analysis'!$P$594="","",'[5]Video Analysis'!$P$594)</f>
        <v/>
      </c>
      <c r="D62" s="16" t="str">
        <f>IF('[5]Video Analysis'!$G$594="","",'[5]Video Analysis'!$G$594)</f>
        <v/>
      </c>
      <c r="E62" s="16" t="str">
        <f>IF('[5]Video Analysis'!$H$594="","",'[5]Video Analysis'!$H$594)</f>
        <v/>
      </c>
      <c r="F62" s="16" t="str">
        <f>IF('[5]Video Analysis'!$I$594="","",'[5]Video Analysis'!$I$594)</f>
        <v/>
      </c>
      <c r="G62" s="16" t="str">
        <f>IF('[5]Video Analysis'!$J$594="","",'[5]Video Analysis'!$J$594)</f>
        <v/>
      </c>
      <c r="H62" s="16" t="str">
        <f>IF('[5]Video Analysis'!$K$594="","",'[5]Video Analysis'!$K$594)</f>
        <v/>
      </c>
      <c r="I62" s="16" t="str">
        <f>IF('[5]Video Analysis'!$L$594="","",'[5]Video Analysis'!$L$594)</f>
        <v/>
      </c>
      <c r="J62" s="16" t="str">
        <f>IF('[5]Video Analysis'!$M$594="","",'[5]Video Analysis'!$M$594)</f>
        <v/>
      </c>
      <c r="K62" s="16" t="str">
        <f>IF('[5]Video Analysis'!$N$594="","",'[5]Video Analysis'!$N$594)</f>
        <v/>
      </c>
      <c r="L62" s="16" t="str">
        <f>IF('[5]Video Analysis'!$O$594="","",'[5]Video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IF('[5]Video Analysis'!$B$604="","",'[5]Video Analysis'!$B$604)</f>
        <v/>
      </c>
      <c r="B63" s="15" t="str">
        <f>IF('[5]Video Analysis'!$Q$604="","",'[5]Video Analysis'!$Q$604)</f>
        <v/>
      </c>
      <c r="C63" s="15" t="str">
        <f>IF('[5]Video Analysis'!$P$604="","",'[5]Video Analysis'!$P$604)</f>
        <v/>
      </c>
      <c r="D63" s="16" t="str">
        <f>IF('[5]Video Analysis'!$G$604="","",'[5]Video Analysis'!$G$604)</f>
        <v/>
      </c>
      <c r="E63" s="16" t="str">
        <f>IF('[5]Video Analysis'!$H$604="","",'[5]Video Analysis'!$H$604)</f>
        <v/>
      </c>
      <c r="F63" s="16" t="str">
        <f>IF('[5]Video Analysis'!$I$604="","",'[5]Video Analysis'!$I$604)</f>
        <v/>
      </c>
      <c r="G63" s="16" t="str">
        <f>IF('[5]Video Analysis'!$J$604="","",'[5]Video Analysis'!$J$604)</f>
        <v/>
      </c>
      <c r="H63" s="16" t="str">
        <f>IF('[5]Video Analysis'!$K$604="","",'[5]Video Analysis'!$K$604)</f>
        <v/>
      </c>
      <c r="I63" s="16" t="str">
        <f>IF('[5]Video Analysis'!$L$604="","",'[5]Video Analysis'!$L$604)</f>
        <v/>
      </c>
      <c r="J63" s="16" t="str">
        <f>IF('[5]Video Analysis'!$M$604="","",'[5]Video Analysis'!$M$604)</f>
        <v/>
      </c>
      <c r="K63" s="16" t="str">
        <f>IF('[5]Video Analysis'!$N$604="","",'[5]Video Analysis'!$N$604)</f>
        <v/>
      </c>
      <c r="L63" s="16" t="str">
        <f>IF('[5]Video Analysis'!$O$604="","",'[5]Video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IF('[5]Video Analysis'!$B$614="","",'[5]Video Analysis'!$B$614)</f>
        <v/>
      </c>
      <c r="B64" s="15" t="str">
        <f>IF('[5]Video Analysis'!$Q$614="","",'[5]Video Analysis'!$Q$614)</f>
        <v/>
      </c>
      <c r="C64" s="15" t="str">
        <f>IF('[5]Video Analysis'!$P$614="","",'[5]Video Analysis'!$P$614)</f>
        <v/>
      </c>
      <c r="D64" s="16" t="str">
        <f>IF('[5]Video Analysis'!$G$614="","",'[5]Video Analysis'!$G$614)</f>
        <v/>
      </c>
      <c r="E64" s="16" t="str">
        <f>IF('[5]Video Analysis'!$H$614="","",'[5]Video Analysis'!$H$614)</f>
        <v/>
      </c>
      <c r="F64" s="16" t="str">
        <f>IF('[5]Video Analysis'!$I$614="","",'[5]Video Analysis'!$I$614)</f>
        <v/>
      </c>
      <c r="G64" s="16" t="str">
        <f>IF('[5]Video Analysis'!$J$614="","",'[5]Video Analysis'!$J$614)</f>
        <v/>
      </c>
      <c r="H64" s="16" t="str">
        <f>IF('[5]Video Analysis'!$K$614="","",'[5]Video Analysis'!$K$614)</f>
        <v/>
      </c>
      <c r="I64" s="16" t="str">
        <f>IF('[5]Video Analysis'!$L$614="","",'[5]Video Analysis'!$L$614)</f>
        <v/>
      </c>
      <c r="J64" s="16" t="str">
        <f>IF('[5]Video Analysis'!$M$614="","",'[5]Video Analysis'!$M$614)</f>
        <v/>
      </c>
      <c r="K64" s="16" t="str">
        <f>IF('[5]Video Analysis'!$N$614="","",'[5]Video Analysis'!$N$614)</f>
        <v/>
      </c>
      <c r="L64" s="16" t="str">
        <f>IF('[5]Video Analysis'!$O$614="","",'[5]Video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IF('[5]Video Analysis'!$B$624="","",'[5]Video Analysis'!$B$624)</f>
        <v/>
      </c>
      <c r="B65" s="15" t="str">
        <f>IF('[5]Video Analysis'!$Q$624="","",'[5]Video Analysis'!$Q$624)</f>
        <v/>
      </c>
      <c r="C65" s="15" t="str">
        <f>IF('[5]Video Analysis'!$P$624="","",'[5]Video Analysis'!$P$624)</f>
        <v/>
      </c>
      <c r="D65" s="16" t="str">
        <f>IF('[5]Video Analysis'!$G$624="","",'[5]Video Analysis'!$G$624)</f>
        <v/>
      </c>
      <c r="E65" s="16" t="str">
        <f>IF('[5]Video Analysis'!$H$624="","",'[5]Video Analysis'!$H$624)</f>
        <v/>
      </c>
      <c r="F65" s="16" t="str">
        <f>IF('[5]Video Analysis'!$I$624="","",'[5]Video Analysis'!$I$624)</f>
        <v/>
      </c>
      <c r="G65" s="16" t="str">
        <f>IF('[5]Video Analysis'!$J$624="","",'[5]Video Analysis'!$J$624)</f>
        <v/>
      </c>
      <c r="H65" s="16" t="str">
        <f>IF('[5]Video Analysis'!$K$624="","",'[5]Video Analysis'!$K$624)</f>
        <v/>
      </c>
      <c r="I65" s="16" t="str">
        <f>IF('[5]Video Analysis'!$L$624="","",'[5]Video Analysis'!$L$624)</f>
        <v/>
      </c>
      <c r="J65" s="16" t="str">
        <f>IF('[5]Video Analysis'!$M$624="","",'[5]Video Analysis'!$M$624)</f>
        <v/>
      </c>
      <c r="K65" s="16" t="str">
        <f>IF('[5]Video Analysis'!$N$624="","",'[5]Video Analysis'!$N$624)</f>
        <v/>
      </c>
      <c r="L65" s="16" t="str">
        <f>IF('[5]Video Analysis'!$O$624="","",'[5]Video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IF('[5]Video Analysis'!$B$634="","",'[5]Video Analysis'!$B$634)</f>
        <v/>
      </c>
      <c r="B66" s="15" t="str">
        <f>IF('[5]Video Analysis'!$Q$634="","",'[5]Video Analysis'!$Q$634)</f>
        <v/>
      </c>
      <c r="C66" s="15" t="str">
        <f>IF('[5]Video Analysis'!$P$634="","",'[5]Video Analysis'!$P$634)</f>
        <v/>
      </c>
      <c r="D66" s="16" t="str">
        <f>IF('[5]Video Analysis'!$G$634="","",'[5]Video Analysis'!$G$634)</f>
        <v/>
      </c>
      <c r="E66" s="16" t="str">
        <f>IF('[5]Video Analysis'!$H$634="","",'[5]Video Analysis'!$H$634)</f>
        <v/>
      </c>
      <c r="F66" s="16" t="str">
        <f>IF('[5]Video Analysis'!$I$634="","",'[5]Video Analysis'!$I$634)</f>
        <v/>
      </c>
      <c r="G66" s="16" t="str">
        <f>IF('[5]Video Analysis'!$J$634="","",'[5]Video Analysis'!$J$634)</f>
        <v/>
      </c>
      <c r="H66" s="16" t="str">
        <f>IF('[5]Video Analysis'!$K$634="","",'[5]Video Analysis'!$K$634)</f>
        <v/>
      </c>
      <c r="I66" s="16" t="str">
        <f>IF('[5]Video Analysis'!$L$634="","",'[5]Video Analysis'!$L$634)</f>
        <v/>
      </c>
      <c r="J66" s="16" t="str">
        <f>IF('[5]Video Analysis'!$M$634="","",'[5]Video Analysis'!$M$634)</f>
        <v/>
      </c>
      <c r="K66" s="16" t="str">
        <f>IF('[5]Video Analysis'!$N$634="","",'[5]Video Analysis'!$N$634)</f>
        <v/>
      </c>
      <c r="L66" s="16" t="str">
        <f>IF('[5]Video Analysis'!$O$634="","",'[5]Video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IF('[5]Video Analysis'!$B$644="","",'[5]Video Analysis'!$B$644)</f>
        <v/>
      </c>
      <c r="B67" s="15" t="str">
        <f>IF('[5]Video Analysis'!$Q$644="","",'[5]Video Analysis'!$Q$644)</f>
        <v/>
      </c>
      <c r="C67" s="15" t="str">
        <f>IF('[5]Video Analysis'!$P$644="","",'[5]Video Analysis'!$P$644)</f>
        <v/>
      </c>
      <c r="D67" s="16" t="str">
        <f>IF('[5]Video Analysis'!$G$644="","",'[5]Video Analysis'!$G$644)</f>
        <v/>
      </c>
      <c r="E67" s="16" t="str">
        <f>IF('[5]Video Analysis'!$H$644="","",'[5]Video Analysis'!$H$644)</f>
        <v/>
      </c>
      <c r="F67" s="16" t="str">
        <f>IF('[5]Video Analysis'!$I$644="","",'[5]Video Analysis'!$I$644)</f>
        <v/>
      </c>
      <c r="G67" s="16" t="str">
        <f>IF('[5]Video Analysis'!$J$644="","",'[5]Video Analysis'!$J$644)</f>
        <v/>
      </c>
      <c r="H67" s="16" t="str">
        <f>IF('[5]Video Analysis'!$K$644="","",'[5]Video Analysis'!$K$644)</f>
        <v/>
      </c>
      <c r="I67" s="16" t="str">
        <f>IF('[5]Video Analysis'!$L$644="","",'[5]Video Analysis'!$L$644)</f>
        <v/>
      </c>
      <c r="J67" s="16" t="str">
        <f>IF('[5]Video Analysis'!$M$644="","",'[5]Video Analysis'!$M$644)</f>
        <v/>
      </c>
      <c r="K67" s="16" t="str">
        <f>IF('[5]Video Analysis'!$N$644="","",'[5]Video Analysis'!$N$644)</f>
        <v/>
      </c>
      <c r="L67" s="16" t="str">
        <f>IF('[5]Video Analysis'!$O$644="","",'[5]Video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IF('[5]Video Analysis'!$B$654="","",'[5]Video Analysis'!$B$654)</f>
        <v/>
      </c>
      <c r="B68" s="15" t="str">
        <f>IF('[5]Video Analysis'!$Q$654="","",'[5]Video Analysis'!$Q$654)</f>
        <v/>
      </c>
      <c r="C68" s="15" t="str">
        <f>IF('[5]Video Analysis'!$P$654="","",'[5]Video Analysis'!$P$654)</f>
        <v/>
      </c>
      <c r="D68" s="16" t="str">
        <f>IF('[5]Video Analysis'!$G$654="","",'[5]Video Analysis'!$G$654)</f>
        <v/>
      </c>
      <c r="E68" s="16" t="str">
        <f>IF('[5]Video Analysis'!$H$654="","",'[5]Video Analysis'!$H$654)</f>
        <v/>
      </c>
      <c r="F68" s="16" t="str">
        <f>IF('[5]Video Analysis'!$I$654="","",'[5]Video Analysis'!$I$654)</f>
        <v/>
      </c>
      <c r="G68" s="16" t="str">
        <f>IF('[5]Video Analysis'!$J$654="","",'[5]Video Analysis'!$J$654)</f>
        <v/>
      </c>
      <c r="H68" s="16" t="str">
        <f>IF('[5]Video Analysis'!$K$654="","",'[5]Video Analysis'!$K$654)</f>
        <v/>
      </c>
      <c r="I68" s="16" t="str">
        <f>IF('[5]Video Analysis'!$L$654="","",'[5]Video Analysis'!$L$654)</f>
        <v/>
      </c>
      <c r="J68" s="16" t="str">
        <f>IF('[5]Video Analysis'!$M$654="","",'[5]Video Analysis'!$M$654)</f>
        <v/>
      </c>
      <c r="K68" s="16" t="str">
        <f>IF('[5]Video Analysis'!$N$654="","",'[5]Video Analysis'!$N$654)</f>
        <v/>
      </c>
      <c r="L68" s="16" t="str">
        <f>IF('[5]Video Analysis'!$O$654="","",'[5]Video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IF('[5]Video Analysis'!$B$664="","",'[5]Video Analysis'!$B$664)</f>
        <v/>
      </c>
      <c r="B69" s="15" t="str">
        <f>IF('[5]Video Analysis'!$Q$664="","",'[5]Video Analysis'!$Q$664)</f>
        <v/>
      </c>
      <c r="C69" s="15" t="str">
        <f>IF('[5]Video Analysis'!$P$664="","",'[5]Video Analysis'!$P$664)</f>
        <v/>
      </c>
      <c r="D69" s="16" t="str">
        <f>IF('[5]Video Analysis'!$G$664="","",'[5]Video Analysis'!$G$664)</f>
        <v/>
      </c>
      <c r="E69" s="16" t="str">
        <f>IF('[5]Video Analysis'!$H$664="","",'[5]Video Analysis'!$H$664)</f>
        <v/>
      </c>
      <c r="F69" s="16" t="str">
        <f>IF('[5]Video Analysis'!$I$664="","",'[5]Video Analysis'!$I$664)</f>
        <v/>
      </c>
      <c r="G69" s="16" t="str">
        <f>IF('[5]Video Analysis'!$J$664="","",'[5]Video Analysis'!$J$664)</f>
        <v/>
      </c>
      <c r="H69" s="16" t="str">
        <f>IF('[5]Video Analysis'!$K$664="","",'[5]Video Analysis'!$K$664)</f>
        <v/>
      </c>
      <c r="I69" s="16" t="str">
        <f>IF('[5]Video Analysis'!$L$664="","",'[5]Video Analysis'!$L$664)</f>
        <v/>
      </c>
      <c r="J69" s="16" t="str">
        <f>IF('[5]Video Analysis'!$M$664="","",'[5]Video Analysis'!$M$664)</f>
        <v/>
      </c>
      <c r="K69" s="16" t="str">
        <f>IF('[5]Video Analysis'!$N$664="","",'[5]Video Analysis'!$N$664)</f>
        <v/>
      </c>
      <c r="L69" s="16" t="str">
        <f>IF('[5]Video Analysis'!$O$664="","",'[5]Video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IF('[5]Video Analysis'!$B$674="","",'[5]Video Analysis'!$B$674)</f>
        <v/>
      </c>
      <c r="B70" s="15" t="str">
        <f>IF('[5]Video Analysis'!$Q$674="","",'[5]Video Analysis'!$Q$674)</f>
        <v/>
      </c>
      <c r="C70" s="15" t="str">
        <f>IF('[5]Video Analysis'!$P$674="","",'[5]Video Analysis'!$P$674)</f>
        <v/>
      </c>
      <c r="D70" s="16" t="str">
        <f>IF('[5]Video Analysis'!$G$674="","",'[5]Video Analysis'!$G$674)</f>
        <v/>
      </c>
      <c r="E70" s="16" t="str">
        <f>IF('[5]Video Analysis'!$H$674="","",'[5]Video Analysis'!$H$674)</f>
        <v/>
      </c>
      <c r="F70" s="16" t="str">
        <f>IF('[5]Video Analysis'!$I$674="","",'[5]Video Analysis'!$I$674)</f>
        <v/>
      </c>
      <c r="G70" s="16" t="str">
        <f>IF('[5]Video Analysis'!$J$674="","",'[5]Video Analysis'!$J$674)</f>
        <v/>
      </c>
      <c r="H70" s="16" t="str">
        <f>IF('[5]Video Analysis'!$K$674="","",'[5]Video Analysis'!$K$674)</f>
        <v/>
      </c>
      <c r="I70" s="16" t="str">
        <f>IF('[5]Video Analysis'!$L$674="","",'[5]Video Analysis'!$L$674)</f>
        <v/>
      </c>
      <c r="J70" s="16" t="str">
        <f>IF('[5]Video Analysis'!$M$674="","",'[5]Video Analysis'!$M$674)</f>
        <v/>
      </c>
      <c r="K70" s="16" t="str">
        <f>IF('[5]Video Analysis'!$N$674="","",'[5]Video Analysis'!$N$674)</f>
        <v/>
      </c>
      <c r="L70" s="16" t="str">
        <f>IF('[5]Video Analysis'!$O$674="","",'[5]Video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IF('[5]Video Analysis'!$B$684="","",'[5]Video Analysis'!$B$684)</f>
        <v/>
      </c>
      <c r="B71" s="15" t="str">
        <f>IF('[5]Video Analysis'!$Q$684="","",'[5]Video Analysis'!$Q$684)</f>
        <v/>
      </c>
      <c r="C71" s="15" t="str">
        <f>IF('[5]Video Analysis'!$P$684="","",'[5]Video Analysis'!$P$684)</f>
        <v/>
      </c>
      <c r="D71" s="16" t="str">
        <f>IF('[5]Video Analysis'!$G$684="","",'[5]Video Analysis'!$G$684)</f>
        <v/>
      </c>
      <c r="E71" s="16" t="str">
        <f>IF('[5]Video Analysis'!$H$684="","",'[5]Video Analysis'!$H$684)</f>
        <v/>
      </c>
      <c r="F71" s="16" t="str">
        <f>IF('[5]Video Analysis'!$I$684="","",'[5]Video Analysis'!$I$684)</f>
        <v/>
      </c>
      <c r="G71" s="16" t="str">
        <f>IF('[5]Video Analysis'!$J$684="","",'[5]Video Analysis'!$J$684)</f>
        <v/>
      </c>
      <c r="H71" s="16" t="str">
        <f>IF('[5]Video Analysis'!$K$684="","",'[5]Video Analysis'!$K$684)</f>
        <v/>
      </c>
      <c r="I71" s="16" t="str">
        <f>IF('[5]Video Analysis'!$L$684="","",'[5]Video Analysis'!$L$684)</f>
        <v/>
      </c>
      <c r="J71" s="16" t="str">
        <f>IF('[5]Video Analysis'!$M$684="","",'[5]Video Analysis'!$M$684)</f>
        <v/>
      </c>
      <c r="K71" s="16" t="str">
        <f>IF('[5]Video Analysis'!$N$684="","",'[5]Video Analysis'!$N$684)</f>
        <v/>
      </c>
      <c r="L71" s="16" t="str">
        <f>IF('[5]Video Analysis'!$O$684="","",'[5]Video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IF('[5]Video Analysis'!$B$694="","",'[5]Video Analysis'!$B$694)</f>
        <v/>
      </c>
      <c r="B72" s="15" t="str">
        <f>IF('[5]Video Analysis'!$Q$694="","",'[5]Video Analysis'!$Q$694)</f>
        <v/>
      </c>
      <c r="C72" s="15" t="str">
        <f>IF('[5]Video Analysis'!$P$694="","",'[5]Video Analysis'!$P$694)</f>
        <v/>
      </c>
      <c r="D72" s="16" t="str">
        <f>IF('[5]Video Analysis'!$G$694="","",'[5]Video Analysis'!$G$694)</f>
        <v/>
      </c>
      <c r="E72" s="16" t="str">
        <f>IF('[5]Video Analysis'!$H$694="","",'[5]Video Analysis'!$H$694)</f>
        <v/>
      </c>
      <c r="F72" s="16" t="str">
        <f>IF('[5]Video Analysis'!$I$694="","",'[5]Video Analysis'!$I$694)</f>
        <v/>
      </c>
      <c r="G72" s="16" t="str">
        <f>IF('[5]Video Analysis'!$J$694="","",'[5]Video Analysis'!$J$694)</f>
        <v/>
      </c>
      <c r="H72" s="16" t="str">
        <f>IF('[5]Video Analysis'!$K$694="","",'[5]Video Analysis'!$K$694)</f>
        <v/>
      </c>
      <c r="I72" s="16" t="str">
        <f>IF('[5]Video Analysis'!$L$694="","",'[5]Video Analysis'!$L$694)</f>
        <v/>
      </c>
      <c r="J72" s="16" t="str">
        <f>IF('[5]Video Analysis'!$M$694="","",'[5]Video Analysis'!$M$694)</f>
        <v/>
      </c>
      <c r="K72" s="16" t="str">
        <f>IF('[5]Video Analysis'!$N$694="","",'[5]Video Analysis'!$N$694)</f>
        <v/>
      </c>
      <c r="L72" s="16" t="str">
        <f>IF('[5]Video Analysis'!$O$694="","",'[5]Video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022B-0DA7-4E73-8AC5-49B73115DD5C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'[11]Video Analysis'!$A$1</f>
        <v>EAB_O_B_2021_7_20</v>
      </c>
      <c r="B1" s="2"/>
      <c r="C1" s="2"/>
      <c r="D1" s="3" t="str">
        <f>IF('[11]Video Analysis'!$G$2="","",'[11]Video Analysis'!$G$2)</f>
        <v>Jenna</v>
      </c>
      <c r="E1" s="3" t="str">
        <f>IF('[11]Video Analysis'!$H$2="","",'[11]Video Analysis'!$H$2)</f>
        <v>Jenna</v>
      </c>
      <c r="F1" s="3" t="str">
        <f>IF('[11]Video Analysis'!$I$2="","",'[11]Video Analysis'!$I$2)</f>
        <v>Jenna</v>
      </c>
      <c r="G1" s="3" t="str">
        <f>IF('[11]Video Analysis'!$J$2="","",'[11]Video Analysis'!$J$2)</f>
        <v>E. Colon</v>
      </c>
      <c r="H1" s="3" t="str">
        <f>IF('[11]Video Analysis'!$K$2="","",'[11]Video Analysis'!$K$2)</f>
        <v>E. Colon</v>
      </c>
      <c r="I1" s="3" t="str">
        <f>IF('[11]Video Analysis'!$L$2="","",'[11]Video Analysis'!$L$2)</f>
        <v>E. Colon</v>
      </c>
      <c r="J1" s="3" t="str">
        <f>IF('[11]Video Analysis'!$M$2="","",'[11]Video Analysis'!$M$2)</f>
        <v xml:space="preserve">Abreu </v>
      </c>
      <c r="K1" s="3" t="str">
        <f>IF('[11]Video Analysis'!$N$2="","",'[11]Video Analysis'!$N$2)</f>
        <v xml:space="preserve">Abreu </v>
      </c>
      <c r="L1" s="3" t="str">
        <f>IF('[11]Video Analysis'!$O$2="","",'[11]Video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IF('[11]Video Analysis'!$G$3="","",'[11]Video Analysis'!$G$3)</f>
        <v>eelgrass</v>
      </c>
      <c r="E2" s="3" t="str">
        <f>IF('[11]Video Analysis'!$H$3="","",'[11]Video Analysis'!$H$3)</f>
        <v>macroalgae</v>
      </c>
      <c r="F2" s="3" t="str">
        <f>IF('[11]Video Analysis'!$I$3="","",'[11]Video Analysis'!$I$3)</f>
        <v>bare</v>
      </c>
      <c r="G2" s="3" t="str">
        <f>IF('[11]Video Analysis'!$J$3="","",'[11]Video Analysis'!$J$3)</f>
        <v>eelgrass</v>
      </c>
      <c r="H2" s="3" t="str">
        <f>IF('[11]Video Analysis'!$K$3="","",'[11]Video Analysis'!$K$3)</f>
        <v>macroalgae</v>
      </c>
      <c r="I2" s="3" t="str">
        <f>IF('[11]Video Analysis'!$L$3="","",'[11]Video Analysis'!$L$3)</f>
        <v>bare</v>
      </c>
      <c r="J2" s="3" t="str">
        <f>IF('[11]Video Analysis'!$M$3="","",'[11]Video Analysis'!$M$3)</f>
        <v>eelgrass</v>
      </c>
      <c r="K2" s="3" t="str">
        <f>IF('[11]Video Analysis'!$N$3="","",'[11]Video Analysis'!$N$3)</f>
        <v>macroalgae</v>
      </c>
      <c r="L2" s="3" t="str">
        <f>IF('[11]Video Analysis'!$O$3="","",'[11]Video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EAB_O_B_2021_7_20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IF('[11]Video Analysis'!$B$4="","",'[11]Video Analysis'!$B$4)</f>
        <v/>
      </c>
      <c r="B3" s="15">
        <f>IF('[11]Video Analysis'!$Q$4="","",'[11]Video Analysis'!$Q$4)</f>
        <v>-73.808900811699999</v>
      </c>
      <c r="C3" s="15">
        <f>IF('[11]Video Analysis'!$P$4="","",'[11]Video Analysis'!$P$4)</f>
        <v>40.858936915149997</v>
      </c>
      <c r="D3" s="16">
        <f>IF('[11]Video Analysis'!$G$4="","",'[11]Video Analysis'!$G$4)</f>
        <v>0</v>
      </c>
      <c r="E3" s="16">
        <f>IF('[11]Video Analysis'!$H$4="","",'[11]Video Analysis'!$H$4)</f>
        <v>0</v>
      </c>
      <c r="F3" s="16">
        <f>IF('[11]Video Analysis'!$I$4="","",'[11]Video Analysis'!$I$4)</f>
        <v>100</v>
      </c>
      <c r="G3" s="16">
        <f>IF('[11]Video Analysis'!$J$4="","",'[11]Video Analysis'!$J$4)</f>
        <v>0</v>
      </c>
      <c r="H3" s="16">
        <f>IF('[11]Video Analysis'!$K$4="","",'[11]Video Analysis'!$K$4)</f>
        <v>0</v>
      </c>
      <c r="I3" s="16">
        <f>IF('[11]Video Analysis'!$L$4="","",'[11]Video Analysis'!$L$4)</f>
        <v>100</v>
      </c>
      <c r="J3" s="16">
        <f>IF('[11]Video Analysis'!$M$4="","",'[11]Video Analysis'!$M$4)</f>
        <v>0</v>
      </c>
      <c r="K3" s="16">
        <f>IF('[11]Video Analysis'!$N$4="","",'[11]Video Analysis'!$N$4)</f>
        <v>0</v>
      </c>
      <c r="L3" s="16">
        <f>IF('[11]Video Analysis'!$O$4="","",'[11]Video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-73.808900811699999</v>
      </c>
      <c r="U3" s="19">
        <f>IF(C3="","",C3)</f>
        <v>40.858936915149997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IF('[11]Video Analysis'!$B$14="","",'[11]Video Analysis'!$B$14)</f>
        <v/>
      </c>
      <c r="B4" s="15">
        <f>IF('[11]Video Analysis'!$Q$14="","",'[11]Video Analysis'!$Q$14)</f>
        <v>-73.808900811699999</v>
      </c>
      <c r="C4" s="15">
        <f>IF('[11]Video Analysis'!$P$14="","",'[11]Video Analysis'!$P$14)</f>
        <v>40.858936915149997</v>
      </c>
      <c r="D4" s="16">
        <f>IF('[11]Video Analysis'!$G$14="","",'[11]Video Analysis'!$G$14)</f>
        <v>0</v>
      </c>
      <c r="E4" s="16">
        <f>IF('[11]Video Analysis'!$H$14="","",'[11]Video Analysis'!$H$14)</f>
        <v>0</v>
      </c>
      <c r="F4" s="16">
        <f>IF('[11]Video Analysis'!$I$14="","",'[11]Video Analysis'!$I$14)</f>
        <v>100</v>
      </c>
      <c r="G4" s="16">
        <f>IF('[11]Video Analysis'!$J$14="","",'[11]Video Analysis'!$J$14)</f>
        <v>0</v>
      </c>
      <c r="H4" s="16">
        <f>IF('[11]Video Analysis'!$K$14="","",'[11]Video Analysis'!$K$14)</f>
        <v>0</v>
      </c>
      <c r="I4" s="16">
        <f>IF('[11]Video Analysis'!$L$14="","",'[11]Video Analysis'!$L$14)</f>
        <v>100</v>
      </c>
      <c r="J4" s="16">
        <f>IF('[11]Video Analysis'!$M$14="","",'[11]Video Analysis'!$M$14)</f>
        <v>0</v>
      </c>
      <c r="K4" s="16">
        <f>IF('[11]Video Analysis'!$N$14="","",'[11]Video Analysis'!$N$14)</f>
        <v>0</v>
      </c>
      <c r="L4" s="16">
        <f>IF('[11]Video Analysis'!$O$14="","",'[11]Video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-73.808900811699999</v>
      </c>
      <c r="U4" s="23">
        <f t="shared" si="4"/>
        <v>40.858936915149997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IF('[11]Video Analysis'!$B$24="","",'[11]Video Analysis'!$B$24)</f>
        <v/>
      </c>
      <c r="B5" s="15">
        <f>IF('[11]Video Analysis'!$Q$24="","",'[11]Video Analysis'!$Q$24)</f>
        <v>-73.808900811699999</v>
      </c>
      <c r="C5" s="15">
        <f>IF('[11]Video Analysis'!$P$24="","",'[11]Video Analysis'!$P$24)</f>
        <v>40.858936915149997</v>
      </c>
      <c r="D5" s="16">
        <f>IF('[11]Video Analysis'!$G$24="","",'[11]Video Analysis'!$G$24)</f>
        <v>0</v>
      </c>
      <c r="E5" s="16">
        <f>IF('[11]Video Analysis'!$H$24="","",'[11]Video Analysis'!$H$24)</f>
        <v>0</v>
      </c>
      <c r="F5" s="16">
        <f>IF('[11]Video Analysis'!$I$24="","",'[11]Video Analysis'!$I$24)</f>
        <v>100</v>
      </c>
      <c r="G5" s="16">
        <f>IF('[11]Video Analysis'!$J$24="","",'[11]Video Analysis'!$J$24)</f>
        <v>0</v>
      </c>
      <c r="H5" s="16">
        <f>IF('[11]Video Analysis'!$K$24="","",'[11]Video Analysis'!$K$24)</f>
        <v>0</v>
      </c>
      <c r="I5" s="16">
        <f>IF('[11]Video Analysis'!$L$24="","",'[11]Video Analysis'!$L$24)</f>
        <v>100</v>
      </c>
      <c r="J5" s="16">
        <f>IF('[11]Video Analysis'!$M$24="","",'[11]Video Analysis'!$M$24)</f>
        <v>0</v>
      </c>
      <c r="K5" s="16">
        <f>IF('[11]Video Analysis'!$N$24="","",'[11]Video Analysis'!$N$24)</f>
        <v>0</v>
      </c>
      <c r="L5" s="16">
        <f>IF('[11]Video Analysis'!$O$24="","",'[11]Video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-73.808900811699999</v>
      </c>
      <c r="U5" s="23">
        <f t="shared" si="4"/>
        <v>40.858936915149997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IF('[11]Video Analysis'!$B$34="","",'[11]Video Analysis'!$B$34)</f>
        <v/>
      </c>
      <c r="B6" s="15">
        <f>IF('[11]Video Analysis'!$Q$34="","",'[11]Video Analysis'!$Q$34)</f>
        <v>-73.808835893849988</v>
      </c>
      <c r="C6" s="15">
        <f>IF('[11]Video Analysis'!$P$34="","",'[11]Video Analysis'!$P$34)</f>
        <v>40.859032426950002</v>
      </c>
      <c r="D6" s="16">
        <f>IF('[11]Video Analysis'!$G$34="","",'[11]Video Analysis'!$G$34)</f>
        <v>0</v>
      </c>
      <c r="E6" s="16">
        <f>IF('[11]Video Analysis'!$H$34="","",'[11]Video Analysis'!$H$34)</f>
        <v>0</v>
      </c>
      <c r="F6" s="16">
        <f>IF('[11]Video Analysis'!$I$34="","",'[11]Video Analysis'!$I$34)</f>
        <v>100</v>
      </c>
      <c r="G6" s="16">
        <f>IF('[11]Video Analysis'!$J$34="","",'[11]Video Analysis'!$J$34)</f>
        <v>0</v>
      </c>
      <c r="H6" s="16">
        <f>IF('[11]Video Analysis'!$K$34="","",'[11]Video Analysis'!$K$34)</f>
        <v>0</v>
      </c>
      <c r="I6" s="16">
        <f>IF('[11]Video Analysis'!$L$34="","",'[11]Video Analysis'!$L$34)</f>
        <v>100</v>
      </c>
      <c r="J6" s="16">
        <f>IF('[11]Video Analysis'!$M$34="","",'[11]Video Analysis'!$M$34)</f>
        <v>0</v>
      </c>
      <c r="K6" s="16">
        <f>IF('[11]Video Analysis'!$N$34="","",'[11]Video Analysis'!$N$34)</f>
        <v>0</v>
      </c>
      <c r="L6" s="16">
        <f>IF('[11]Video Analysis'!$O$34="","",'[11]Video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-73.808835893849988</v>
      </c>
      <c r="U6" s="23">
        <f t="shared" si="4"/>
        <v>40.859032426950002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IF('[11]Video Analysis'!$B$44="","",'[11]Video Analysis'!$B$44)</f>
        <v/>
      </c>
      <c r="B7" s="15">
        <f>IF('[11]Video Analysis'!$Q$44="","",'[11]Video Analysis'!$Q$44)</f>
        <v>-73.808835893849988</v>
      </c>
      <c r="C7" s="15">
        <f>IF('[11]Video Analysis'!$P$44="","",'[11]Video Analysis'!$P$44)</f>
        <v>40.859032426950002</v>
      </c>
      <c r="D7" s="16">
        <f>IF('[11]Video Analysis'!$G$44="","",'[11]Video Analysis'!$G$44)</f>
        <v>0</v>
      </c>
      <c r="E7" s="16">
        <f>IF('[11]Video Analysis'!$H$44="","",'[11]Video Analysis'!$H$44)</f>
        <v>0</v>
      </c>
      <c r="F7" s="16">
        <f>IF('[11]Video Analysis'!$I$44="","",'[11]Video Analysis'!$I$44)</f>
        <v>100</v>
      </c>
      <c r="G7" s="16">
        <f>IF('[11]Video Analysis'!$J$44="","",'[11]Video Analysis'!$J$44)</f>
        <v>0</v>
      </c>
      <c r="H7" s="16">
        <f>IF('[11]Video Analysis'!$K$44="","",'[11]Video Analysis'!$K$44)</f>
        <v>0</v>
      </c>
      <c r="I7" s="16">
        <f>IF('[11]Video Analysis'!$L$44="","",'[11]Video Analysis'!$L$44)</f>
        <v>100</v>
      </c>
      <c r="J7" s="16">
        <f>IF('[11]Video Analysis'!$M$44="","",'[11]Video Analysis'!$M$44)</f>
        <v>0</v>
      </c>
      <c r="K7" s="16">
        <f>IF('[11]Video Analysis'!$N$44="","",'[11]Video Analysis'!$N$44)</f>
        <v>0</v>
      </c>
      <c r="L7" s="16">
        <f>IF('[11]Video Analysis'!$O$44="","",'[11]Video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-73.808835893849988</v>
      </c>
      <c r="U7" s="23">
        <f t="shared" si="4"/>
        <v>40.859032426950002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IF('[11]Video Analysis'!$B$54="","",'[11]Video Analysis'!$B$54)</f>
        <v/>
      </c>
      <c r="B8" s="15">
        <f>IF('[11]Video Analysis'!$Q$54="","",'[11]Video Analysis'!$Q$54)</f>
        <v>-73.808835893849988</v>
      </c>
      <c r="C8" s="15">
        <f>IF('[11]Video Analysis'!$P$54="","",'[11]Video Analysis'!$P$54)</f>
        <v>40.859032426950002</v>
      </c>
      <c r="D8" s="16">
        <f>IF('[11]Video Analysis'!$G$54="","",'[11]Video Analysis'!$G$54)</f>
        <v>0</v>
      </c>
      <c r="E8" s="16">
        <f>IF('[11]Video Analysis'!$H$54="","",'[11]Video Analysis'!$H$54)</f>
        <v>0</v>
      </c>
      <c r="F8" s="16">
        <f>IF('[11]Video Analysis'!$I$54="","",'[11]Video Analysis'!$I$54)</f>
        <v>100</v>
      </c>
      <c r="G8" s="16">
        <f>IF('[11]Video Analysis'!$J$54="","",'[11]Video Analysis'!$J$54)</f>
        <v>0</v>
      </c>
      <c r="H8" s="16">
        <f>IF('[11]Video Analysis'!$K$54="","",'[11]Video Analysis'!$K$54)</f>
        <v>0</v>
      </c>
      <c r="I8" s="16">
        <f>IF('[11]Video Analysis'!$L$54="","",'[11]Video Analysis'!$L$54)</f>
        <v>100</v>
      </c>
      <c r="J8" s="16">
        <f>IF('[11]Video Analysis'!$M$54="","",'[11]Video Analysis'!$M$54)</f>
        <v>0</v>
      </c>
      <c r="K8" s="16">
        <f>IF('[11]Video Analysis'!$N$54="","",'[11]Video Analysis'!$N$54)</f>
        <v>0</v>
      </c>
      <c r="L8" s="16">
        <f>IF('[11]Video Analysis'!$O$54="","",'[11]Video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-73.808835893849988</v>
      </c>
      <c r="U8" s="23">
        <f t="shared" si="4"/>
        <v>40.859032426950002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IF('[11]Video Analysis'!$B$64="","",'[11]Video Analysis'!$B$64)</f>
        <v/>
      </c>
      <c r="B9" s="15">
        <f>IF('[11]Video Analysis'!$Q$64="","",'[11]Video Analysis'!$Q$64)</f>
        <v>-73.808835893849988</v>
      </c>
      <c r="C9" s="15">
        <f>IF('[11]Video Analysis'!$P$64="","",'[11]Video Analysis'!$P$64)</f>
        <v>40.859032426950002</v>
      </c>
      <c r="D9" s="16">
        <f>IF('[11]Video Analysis'!$G$64="","",'[11]Video Analysis'!$G$64)</f>
        <v>0</v>
      </c>
      <c r="E9" s="16">
        <f>IF('[11]Video Analysis'!$H$64="","",'[11]Video Analysis'!$H$64)</f>
        <v>0</v>
      </c>
      <c r="F9" s="16">
        <f>IF('[11]Video Analysis'!$I$64="","",'[11]Video Analysis'!$I$64)</f>
        <v>100</v>
      </c>
      <c r="G9" s="16">
        <f>IF('[11]Video Analysis'!$J$64="","",'[11]Video Analysis'!$J$64)</f>
        <v>0</v>
      </c>
      <c r="H9" s="16">
        <f>IF('[11]Video Analysis'!$K$64="","",'[11]Video Analysis'!$K$64)</f>
        <v>0</v>
      </c>
      <c r="I9" s="16">
        <f>IF('[11]Video Analysis'!$L$64="","",'[11]Video Analysis'!$L$64)</f>
        <v>100</v>
      </c>
      <c r="J9" s="16">
        <f>IF('[11]Video Analysis'!$M$64="","",'[11]Video Analysis'!$M$64)</f>
        <v>0</v>
      </c>
      <c r="K9" s="16">
        <f>IF('[11]Video Analysis'!$N$64="","",'[11]Video Analysis'!$N$64)</f>
        <v>0</v>
      </c>
      <c r="L9" s="16">
        <f>IF('[11]Video Analysis'!$O$64="","",'[11]Video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-73.808835893849988</v>
      </c>
      <c r="U9" s="23">
        <f t="shared" si="4"/>
        <v>40.859032426950002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IF('[11]Video Analysis'!$B$74="","",'[11]Video Analysis'!$B$74)</f>
        <v/>
      </c>
      <c r="B10" s="15">
        <f>IF('[11]Video Analysis'!$Q$74="","",'[11]Video Analysis'!$Q$74)</f>
        <v>-73.808835893849988</v>
      </c>
      <c r="C10" s="15">
        <f>IF('[11]Video Analysis'!$P$74="","",'[11]Video Analysis'!$P$74)</f>
        <v>40.859032426950002</v>
      </c>
      <c r="D10" s="16">
        <f>IF('[11]Video Analysis'!$G$74="","",'[11]Video Analysis'!$G$74)</f>
        <v>0</v>
      </c>
      <c r="E10" s="16">
        <f>IF('[11]Video Analysis'!$H$74="","",'[11]Video Analysis'!$H$74)</f>
        <v>0</v>
      </c>
      <c r="F10" s="16">
        <f>IF('[11]Video Analysis'!$I$74="","",'[11]Video Analysis'!$I$74)</f>
        <v>100</v>
      </c>
      <c r="G10" s="16">
        <f>IF('[11]Video Analysis'!$J$74="","",'[11]Video Analysis'!$J$74)</f>
        <v>0</v>
      </c>
      <c r="H10" s="16">
        <f>IF('[11]Video Analysis'!$K$74="","",'[11]Video Analysis'!$K$74)</f>
        <v>0</v>
      </c>
      <c r="I10" s="16">
        <f>IF('[11]Video Analysis'!$L$74="","",'[11]Video Analysis'!$L$74)</f>
        <v>100</v>
      </c>
      <c r="J10" s="16">
        <f>IF('[11]Video Analysis'!$M$74="","",'[11]Video Analysis'!$M$74)</f>
        <v>0</v>
      </c>
      <c r="K10" s="16">
        <f>IF('[11]Video Analysis'!$N$74="","",'[11]Video Analysis'!$N$74)</f>
        <v>0</v>
      </c>
      <c r="L10" s="16">
        <f>IF('[11]Video Analysis'!$O$74="","",'[11]Video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-73.808835893849988</v>
      </c>
      <c r="U10" s="23">
        <f t="shared" si="4"/>
        <v>40.859032426950002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IF('[11]Video Analysis'!$B$84="","",'[11]Video Analysis'!$B$84)</f>
        <v/>
      </c>
      <c r="B11" s="15">
        <f>IF('[11]Video Analysis'!$Q$84="","",'[11]Video Analysis'!$Q$84)</f>
        <v>-73.808835893849988</v>
      </c>
      <c r="C11" s="15">
        <f>IF('[11]Video Analysis'!$P$84="","",'[11]Video Analysis'!$P$84)</f>
        <v>40.859032426950002</v>
      </c>
      <c r="D11" s="16">
        <f>IF('[11]Video Analysis'!$G$84="","",'[11]Video Analysis'!$G$84)</f>
        <v>0</v>
      </c>
      <c r="E11" s="16">
        <f>IF('[11]Video Analysis'!$H$84="","",'[11]Video Analysis'!$H$84)</f>
        <v>0</v>
      </c>
      <c r="F11" s="16">
        <f>IF('[11]Video Analysis'!$I$84="","",'[11]Video Analysis'!$I$84)</f>
        <v>100</v>
      </c>
      <c r="G11" s="16">
        <f>IF('[11]Video Analysis'!$J$84="","",'[11]Video Analysis'!$J$84)</f>
        <v>0</v>
      </c>
      <c r="H11" s="16">
        <f>IF('[11]Video Analysis'!$K$84="","",'[11]Video Analysis'!$K$84)</f>
        <v>0</v>
      </c>
      <c r="I11" s="16">
        <f>IF('[11]Video Analysis'!$L$84="","",'[11]Video Analysis'!$L$84)</f>
        <v>100</v>
      </c>
      <c r="J11" s="16">
        <f>IF('[11]Video Analysis'!$M$84="","",'[11]Video Analysis'!$M$84)</f>
        <v>0</v>
      </c>
      <c r="K11" s="16">
        <f>IF('[11]Video Analysis'!$N$84="","",'[11]Video Analysis'!$N$84)</f>
        <v>0</v>
      </c>
      <c r="L11" s="16">
        <f>IF('[11]Video Analysis'!$O$84="","",'[11]Video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-73.808835893849988</v>
      </c>
      <c r="U11" s="23">
        <f t="shared" si="4"/>
        <v>40.859032426950002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IF('[11]Video Analysis'!$B$94="","",'[11]Video Analysis'!$B$94)</f>
        <v/>
      </c>
      <c r="B12" s="15">
        <f>IF('[11]Video Analysis'!$Q$94="","",'[11]Video Analysis'!$Q$94)</f>
        <v>-73.808905589350005</v>
      </c>
      <c r="C12" s="15">
        <f>IF('[11]Video Analysis'!$P$94="","",'[11]Video Analysis'!$P$94)</f>
        <v>40.859174751650002</v>
      </c>
      <c r="D12" s="16">
        <f>IF('[11]Video Analysis'!$G$94="","",'[11]Video Analysis'!$G$94)</f>
        <v>0</v>
      </c>
      <c r="E12" s="16">
        <f>IF('[11]Video Analysis'!$H$94="","",'[11]Video Analysis'!$H$94)</f>
        <v>0</v>
      </c>
      <c r="F12" s="16">
        <f>IF('[11]Video Analysis'!$I$94="","",'[11]Video Analysis'!$I$94)</f>
        <v>100</v>
      </c>
      <c r="G12" s="16">
        <f>IF('[11]Video Analysis'!$J$94="","",'[11]Video Analysis'!$J$94)</f>
        <v>0</v>
      </c>
      <c r="H12" s="16">
        <f>IF('[11]Video Analysis'!$K$94="","",'[11]Video Analysis'!$K$94)</f>
        <v>0</v>
      </c>
      <c r="I12" s="16">
        <f>IF('[11]Video Analysis'!$L$94="","",'[11]Video Analysis'!$L$94)</f>
        <v>100</v>
      </c>
      <c r="J12" s="16">
        <f>IF('[11]Video Analysis'!$M$94="","",'[11]Video Analysis'!$M$94)</f>
        <v>0</v>
      </c>
      <c r="K12" s="16">
        <f>IF('[11]Video Analysis'!$N$94="","",'[11]Video Analysis'!$N$94)</f>
        <v>0</v>
      </c>
      <c r="L12" s="16">
        <f>IF('[11]Video Analysis'!$O$94="","",'[11]Video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-73.808905589350005</v>
      </c>
      <c r="U12" s="23">
        <f t="shared" si="4"/>
        <v>40.859174751650002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IF('[11]Video Analysis'!$B$104="","",'[11]Video Analysis'!$B$104)</f>
        <v/>
      </c>
      <c r="B13" s="15">
        <f>IF('[11]Video Analysis'!$Q$104="","",'[11]Video Analysis'!$Q$104)</f>
        <v>-73.808905589350005</v>
      </c>
      <c r="C13" s="15">
        <f>IF('[11]Video Analysis'!$P$104="","",'[11]Video Analysis'!$P$104)</f>
        <v>40.859174751650002</v>
      </c>
      <c r="D13" s="16">
        <f>IF('[11]Video Analysis'!$G$104="","",'[11]Video Analysis'!$G$104)</f>
        <v>0</v>
      </c>
      <c r="E13" s="16">
        <f>IF('[11]Video Analysis'!$H$104="","",'[11]Video Analysis'!$H$104)</f>
        <v>0</v>
      </c>
      <c r="F13" s="16">
        <f>IF('[11]Video Analysis'!$I$104="","",'[11]Video Analysis'!$I$104)</f>
        <v>100</v>
      </c>
      <c r="G13" s="16">
        <f>IF('[11]Video Analysis'!$J$104="","",'[11]Video Analysis'!$J$104)</f>
        <v>0</v>
      </c>
      <c r="H13" s="16">
        <f>IF('[11]Video Analysis'!$K$104="","",'[11]Video Analysis'!$K$104)</f>
        <v>0</v>
      </c>
      <c r="I13" s="16">
        <f>IF('[11]Video Analysis'!$L$104="","",'[11]Video Analysis'!$L$104)</f>
        <v>100</v>
      </c>
      <c r="J13" s="16">
        <f>IF('[11]Video Analysis'!$M$104="","",'[11]Video Analysis'!$M$104)</f>
        <v>0</v>
      </c>
      <c r="K13" s="16">
        <f>IF('[11]Video Analysis'!$N$104="","",'[11]Video Analysis'!$N$104)</f>
        <v>0</v>
      </c>
      <c r="L13" s="16">
        <f>IF('[11]Video Analysis'!$O$104="","",'[11]Video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-73.808905589350005</v>
      </c>
      <c r="U13" s="23">
        <f t="shared" si="4"/>
        <v>40.859174751650002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IF('[11]Video Analysis'!$B$114="","",'[11]Video Analysis'!$B$114)</f>
        <v/>
      </c>
      <c r="B14" s="15">
        <f>IF('[11]Video Analysis'!$Q$114="","",'[11]Video Analysis'!$Q$114)</f>
        <v>-73.808855591300002</v>
      </c>
      <c r="C14" s="15">
        <f>IF('[11]Video Analysis'!$P$114="","",'[11]Video Analysis'!$P$114)</f>
        <v>40.859148558199998</v>
      </c>
      <c r="D14" s="16">
        <f>IF('[11]Video Analysis'!$G$114="","",'[11]Video Analysis'!$G$114)</f>
        <v>0</v>
      </c>
      <c r="E14" s="16">
        <f>IF('[11]Video Analysis'!$H$114="","",'[11]Video Analysis'!$H$114)</f>
        <v>0</v>
      </c>
      <c r="F14" s="16">
        <f>IF('[11]Video Analysis'!$I$114="","",'[11]Video Analysis'!$I$114)</f>
        <v>100</v>
      </c>
      <c r="G14" s="16">
        <f>IF('[11]Video Analysis'!$J$114="","",'[11]Video Analysis'!$J$114)</f>
        <v>0</v>
      </c>
      <c r="H14" s="16">
        <f>IF('[11]Video Analysis'!$K$114="","",'[11]Video Analysis'!$K$114)</f>
        <v>0</v>
      </c>
      <c r="I14" s="16">
        <f>IF('[11]Video Analysis'!$L$114="","",'[11]Video Analysis'!$L$114)</f>
        <v>100</v>
      </c>
      <c r="J14" s="16">
        <f>IF('[11]Video Analysis'!$M$114="","",'[11]Video Analysis'!$M$114)</f>
        <v>0</v>
      </c>
      <c r="K14" s="16">
        <f>IF('[11]Video Analysis'!$N$114="","",'[11]Video Analysis'!$N$114)</f>
        <v>0</v>
      </c>
      <c r="L14" s="16">
        <f>IF('[11]Video Analysis'!$O$114="","",'[11]Video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-73.808855591300002</v>
      </c>
      <c r="U14" s="23">
        <f t="shared" si="4"/>
        <v>40.859148558199998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IF('[11]Video Analysis'!$B$124="","",'[11]Video Analysis'!$B$124)</f>
        <v/>
      </c>
      <c r="B15" s="15">
        <f>IF('[11]Video Analysis'!$Q$124="","",'[11]Video Analysis'!$Q$124)</f>
        <v>-73.808855591300002</v>
      </c>
      <c r="C15" s="15">
        <f>IF('[11]Video Analysis'!$P$124="","",'[11]Video Analysis'!$P$124)</f>
        <v>40.859148558199998</v>
      </c>
      <c r="D15" s="16">
        <f>IF('[11]Video Analysis'!$G$124="","",'[11]Video Analysis'!$G$124)</f>
        <v>0</v>
      </c>
      <c r="E15" s="16">
        <f>IF('[11]Video Analysis'!$H$124="","",'[11]Video Analysis'!$H$124)</f>
        <v>0</v>
      </c>
      <c r="F15" s="16">
        <f>IF('[11]Video Analysis'!$I$124="","",'[11]Video Analysis'!$I$124)</f>
        <v>100</v>
      </c>
      <c r="G15" s="16">
        <f>IF('[11]Video Analysis'!$J$124="","",'[11]Video Analysis'!$J$124)</f>
        <v>0</v>
      </c>
      <c r="H15" s="16">
        <f>IF('[11]Video Analysis'!$K$124="","",'[11]Video Analysis'!$K$124)</f>
        <v>0</v>
      </c>
      <c r="I15" s="16">
        <f>IF('[11]Video Analysis'!$L$124="","",'[11]Video Analysis'!$L$124)</f>
        <v>100</v>
      </c>
      <c r="J15" s="16">
        <f>IF('[11]Video Analysis'!$M$124="","",'[11]Video Analysis'!$M$124)</f>
        <v>0</v>
      </c>
      <c r="K15" s="16">
        <f>IF('[11]Video Analysis'!$N$124="","",'[11]Video Analysis'!$N$124)</f>
        <v>0</v>
      </c>
      <c r="L15" s="16">
        <f>IF('[11]Video Analysis'!$O$124="","",'[11]Video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-73.808855591300002</v>
      </c>
      <c r="U15" s="23">
        <f t="shared" si="4"/>
        <v>40.859148558199998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IF('[11]Video Analysis'!$B$134="","",'[11]Video Analysis'!$B$134)</f>
        <v/>
      </c>
      <c r="B16" s="15">
        <f>IF('[11]Video Analysis'!$Q$134="","",'[11]Video Analysis'!$Q$134)</f>
        <v>-73.808855591300002</v>
      </c>
      <c r="C16" s="15">
        <f>IF('[11]Video Analysis'!$P$134="","",'[11]Video Analysis'!$P$134)</f>
        <v>40.859148558199998</v>
      </c>
      <c r="D16" s="16">
        <f>IF('[11]Video Analysis'!$G$134="","",'[11]Video Analysis'!$G$134)</f>
        <v>0</v>
      </c>
      <c r="E16" s="16">
        <f>IF('[11]Video Analysis'!$H$134="","",'[11]Video Analysis'!$H$134)</f>
        <v>0</v>
      </c>
      <c r="F16" s="16">
        <f>IF('[11]Video Analysis'!$I$134="","",'[11]Video Analysis'!$I$134)</f>
        <v>100</v>
      </c>
      <c r="G16" s="16">
        <f>IF('[11]Video Analysis'!$J$134="","",'[11]Video Analysis'!$J$134)</f>
        <v>0</v>
      </c>
      <c r="H16" s="16">
        <f>IF('[11]Video Analysis'!$K$134="","",'[11]Video Analysis'!$K$134)</f>
        <v>0</v>
      </c>
      <c r="I16" s="16">
        <f>IF('[11]Video Analysis'!$L$134="","",'[11]Video Analysis'!$L$134)</f>
        <v>100</v>
      </c>
      <c r="J16" s="16">
        <f>IF('[11]Video Analysis'!$M$134="","",'[11]Video Analysis'!$M$134)</f>
        <v>0</v>
      </c>
      <c r="K16" s="16">
        <f>IF('[11]Video Analysis'!$N$134="","",'[11]Video Analysis'!$N$134)</f>
        <v>0</v>
      </c>
      <c r="L16" s="16">
        <f>IF('[11]Video Analysis'!$O$134="","",'[11]Video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-73.808855591300002</v>
      </c>
      <c r="U16" s="23">
        <f t="shared" si="4"/>
        <v>40.859148558199998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IF('[11]Video Analysis'!$B$144="","",'[11]Video Analysis'!$B$144)</f>
        <v/>
      </c>
      <c r="B17" s="15">
        <f>IF('[11]Video Analysis'!$Q$144="","",'[11]Video Analysis'!$Q$144)</f>
        <v>-73.808855591300002</v>
      </c>
      <c r="C17" s="15">
        <f>IF('[11]Video Analysis'!$P$144="","",'[11]Video Analysis'!$P$144)</f>
        <v>40.859148558199998</v>
      </c>
      <c r="D17" s="16">
        <f>IF('[11]Video Analysis'!$G$144="","",'[11]Video Analysis'!$G$144)</f>
        <v>0</v>
      </c>
      <c r="E17" s="16">
        <f>IF('[11]Video Analysis'!$H$144="","",'[11]Video Analysis'!$H$144)</f>
        <v>0</v>
      </c>
      <c r="F17" s="16">
        <f>IF('[11]Video Analysis'!$I$144="","",'[11]Video Analysis'!$I$144)</f>
        <v>100</v>
      </c>
      <c r="G17" s="16">
        <f>IF('[11]Video Analysis'!$J$144="","",'[11]Video Analysis'!$J$144)</f>
        <v>0</v>
      </c>
      <c r="H17" s="16">
        <f>IF('[11]Video Analysis'!$K$144="","",'[11]Video Analysis'!$K$144)</f>
        <v>0</v>
      </c>
      <c r="I17" s="16">
        <f>IF('[11]Video Analysis'!$L$144="","",'[11]Video Analysis'!$L$144)</f>
        <v>100</v>
      </c>
      <c r="J17" s="16">
        <f>IF('[11]Video Analysis'!$M$144="","",'[11]Video Analysis'!$M$144)</f>
        <v>0</v>
      </c>
      <c r="K17" s="16">
        <f>IF('[11]Video Analysis'!$N$144="","",'[11]Video Analysis'!$N$144)</f>
        <v>0</v>
      </c>
      <c r="L17" s="16">
        <f>IF('[11]Video Analysis'!$O$144="","",'[11]Video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-73.808855591300002</v>
      </c>
      <c r="U17" s="23">
        <f t="shared" si="4"/>
        <v>40.859148558199998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IF('[11]Video Analysis'!$B$154="","",'[11]Video Analysis'!$B$154)</f>
        <v/>
      </c>
      <c r="B18" s="15">
        <f>IF('[11]Video Analysis'!$Q$154="","",'[11]Video Analysis'!$Q$154)</f>
        <v>-73.808855591300002</v>
      </c>
      <c r="C18" s="15">
        <f>IF('[11]Video Analysis'!$P$154="","",'[11]Video Analysis'!$P$154)</f>
        <v>40.859148558199998</v>
      </c>
      <c r="D18" s="16">
        <f>IF('[11]Video Analysis'!$G$154="","",'[11]Video Analysis'!$G$154)</f>
        <v>0</v>
      </c>
      <c r="E18" s="16">
        <f>IF('[11]Video Analysis'!$H$154="","",'[11]Video Analysis'!$H$154)</f>
        <v>0</v>
      </c>
      <c r="F18" s="16">
        <f>IF('[11]Video Analysis'!$I$154="","",'[11]Video Analysis'!$I$154)</f>
        <v>100</v>
      </c>
      <c r="G18" s="16">
        <f>IF('[11]Video Analysis'!$J$154="","",'[11]Video Analysis'!$J$154)</f>
        <v>0</v>
      </c>
      <c r="H18" s="16">
        <f>IF('[11]Video Analysis'!$K$154="","",'[11]Video Analysis'!$K$154)</f>
        <v>0</v>
      </c>
      <c r="I18" s="16">
        <f>IF('[11]Video Analysis'!$L$154="","",'[11]Video Analysis'!$L$154)</f>
        <v>100</v>
      </c>
      <c r="J18" s="16">
        <f>IF('[11]Video Analysis'!$M$154="","",'[11]Video Analysis'!$M$154)</f>
        <v>0</v>
      </c>
      <c r="K18" s="16">
        <f>IF('[11]Video Analysis'!$N$154="","",'[11]Video Analysis'!$N$154)</f>
        <v>0</v>
      </c>
      <c r="L18" s="16">
        <f>IF('[11]Video Analysis'!$O$154="","",'[11]Video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-73.808855591300002</v>
      </c>
      <c r="U18" s="23">
        <f t="shared" si="4"/>
        <v>40.859148558199998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IF('[11]Video Analysis'!$B$164="","",'[11]Video Analysis'!$B$164)</f>
        <v/>
      </c>
      <c r="B19" s="15">
        <f>IF('[11]Video Analysis'!$Q$164="","",'[11]Video Analysis'!$Q$164)</f>
        <v>-73.808855591300002</v>
      </c>
      <c r="C19" s="15">
        <f>IF('[11]Video Analysis'!$P$164="","",'[11]Video Analysis'!$P$164)</f>
        <v>40.859148558199998</v>
      </c>
      <c r="D19" s="16">
        <f>IF('[11]Video Analysis'!$G$164="","",'[11]Video Analysis'!$G$164)</f>
        <v>0</v>
      </c>
      <c r="E19" s="16">
        <f>IF('[11]Video Analysis'!$H$164="","",'[11]Video Analysis'!$H$164)</f>
        <v>0</v>
      </c>
      <c r="F19" s="16">
        <f>IF('[11]Video Analysis'!$I$164="","",'[11]Video Analysis'!$I$164)</f>
        <v>100</v>
      </c>
      <c r="G19" s="16">
        <f>IF('[11]Video Analysis'!$J$164="","",'[11]Video Analysis'!$J$164)</f>
        <v>0</v>
      </c>
      <c r="H19" s="16">
        <f>IF('[11]Video Analysis'!$K$164="","",'[11]Video Analysis'!$K$164)</f>
        <v>0</v>
      </c>
      <c r="I19" s="16">
        <f>IF('[11]Video Analysis'!$L$164="","",'[11]Video Analysis'!$L$164)</f>
        <v>100</v>
      </c>
      <c r="J19" s="16">
        <f>IF('[11]Video Analysis'!$M$164="","",'[11]Video Analysis'!$M$164)</f>
        <v>0</v>
      </c>
      <c r="K19" s="16">
        <f>IF('[11]Video Analysis'!$N$164="","",'[11]Video Analysis'!$N$164)</f>
        <v>0</v>
      </c>
      <c r="L19" s="16">
        <f>IF('[11]Video Analysis'!$O$164="","",'[11]Video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-73.808855591300002</v>
      </c>
      <c r="U19" s="23">
        <f t="shared" si="4"/>
        <v>40.859148558199998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IF('[11]Video Analysis'!$B$174="","",'[11]Video Analysis'!$B$174)</f>
        <v/>
      </c>
      <c r="B20" s="15">
        <f>IF('[11]Video Analysis'!$Q$174="","",'[11]Video Analysis'!$Q$174)</f>
        <v>-73.808855591300002</v>
      </c>
      <c r="C20" s="15">
        <f>IF('[11]Video Analysis'!$P$174="","",'[11]Video Analysis'!$P$174)</f>
        <v>40.859148558199998</v>
      </c>
      <c r="D20" s="16">
        <f>IF('[11]Video Analysis'!$G$174="","",'[11]Video Analysis'!$G$174)</f>
        <v>0</v>
      </c>
      <c r="E20" s="16">
        <f>IF('[11]Video Analysis'!$H$174="","",'[11]Video Analysis'!$H$174)</f>
        <v>0</v>
      </c>
      <c r="F20" s="16">
        <f>IF('[11]Video Analysis'!$I$174="","",'[11]Video Analysis'!$I$174)</f>
        <v>100</v>
      </c>
      <c r="G20" s="16">
        <f>IF('[11]Video Analysis'!$J$174="","",'[11]Video Analysis'!$J$174)</f>
        <v>0</v>
      </c>
      <c r="H20" s="16">
        <f>IF('[11]Video Analysis'!$K$174="","",'[11]Video Analysis'!$K$174)</f>
        <v>0</v>
      </c>
      <c r="I20" s="16">
        <f>IF('[11]Video Analysis'!$L$174="","",'[11]Video Analysis'!$L$174)</f>
        <v>100</v>
      </c>
      <c r="J20" s="16">
        <f>IF('[11]Video Analysis'!$M$174="","",'[11]Video Analysis'!$M$174)</f>
        <v>0</v>
      </c>
      <c r="K20" s="16">
        <f>IF('[11]Video Analysis'!$N$174="","",'[11]Video Analysis'!$N$174)</f>
        <v>0</v>
      </c>
      <c r="L20" s="16">
        <f>IF('[11]Video Analysis'!$O$174="","",'[11]Video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-73.808855591300002</v>
      </c>
      <c r="U20" s="23">
        <f t="shared" si="4"/>
        <v>40.859148558199998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IF('[11]Video Analysis'!$B$184="","",'[11]Video Analysis'!$B$184)</f>
        <v/>
      </c>
      <c r="B21" s="15">
        <f>IF('[11]Video Analysis'!$Q$184="","",'[11]Video Analysis'!$Q$184)</f>
        <v>-73.808855591300002</v>
      </c>
      <c r="C21" s="15">
        <f>IF('[11]Video Analysis'!$P$184="","",'[11]Video Analysis'!$P$184)</f>
        <v>40.859148558199998</v>
      </c>
      <c r="D21" s="16">
        <f>IF('[11]Video Analysis'!$G$184="","",'[11]Video Analysis'!$G$184)</f>
        <v>0</v>
      </c>
      <c r="E21" s="16">
        <f>IF('[11]Video Analysis'!$H$184="","",'[11]Video Analysis'!$H$184)</f>
        <v>0</v>
      </c>
      <c r="F21" s="16">
        <f>IF('[11]Video Analysis'!$I$184="","",'[11]Video Analysis'!$I$184)</f>
        <v>100</v>
      </c>
      <c r="G21" s="16">
        <f>IF('[11]Video Analysis'!$J$184="","",'[11]Video Analysis'!$J$184)</f>
        <v>0</v>
      </c>
      <c r="H21" s="16">
        <f>IF('[11]Video Analysis'!$K$184="","",'[11]Video Analysis'!$K$184)</f>
        <v>0</v>
      </c>
      <c r="I21" s="16">
        <f>IF('[11]Video Analysis'!$L$184="","",'[11]Video Analysis'!$L$184)</f>
        <v>100</v>
      </c>
      <c r="J21" s="16">
        <f>IF('[11]Video Analysis'!$M$184="","",'[11]Video Analysis'!$M$184)</f>
        <v>0</v>
      </c>
      <c r="K21" s="16">
        <f>IF('[11]Video Analysis'!$N$184="","",'[11]Video Analysis'!$N$184)</f>
        <v>0</v>
      </c>
      <c r="L21" s="16">
        <f>IF('[11]Video Analysis'!$O$184="","",'[11]Video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-73.808855591300002</v>
      </c>
      <c r="U21" s="23">
        <f t="shared" si="4"/>
        <v>40.859148558199998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IF('[11]Video Analysis'!$B$194="","",'[11]Video Analysis'!$B$194)</f>
        <v/>
      </c>
      <c r="B22" s="15">
        <f>IF('[11]Video Analysis'!$Q$194="","",'[11]Video Analysis'!$Q$194)</f>
        <v>-73.808818040399998</v>
      </c>
      <c r="C22" s="15">
        <f>IF('[11]Video Analysis'!$P$194="","",'[11]Video Analysis'!$P$194)</f>
        <v>40.8590767253</v>
      </c>
      <c r="D22" s="16">
        <f>IF('[11]Video Analysis'!$G$194="","",'[11]Video Analysis'!$G$194)</f>
        <v>0</v>
      </c>
      <c r="E22" s="16">
        <f>IF('[11]Video Analysis'!$H$194="","",'[11]Video Analysis'!$H$194)</f>
        <v>0</v>
      </c>
      <c r="F22" s="16">
        <f>IF('[11]Video Analysis'!$I$194="","",'[11]Video Analysis'!$I$194)</f>
        <v>100</v>
      </c>
      <c r="G22" s="16">
        <f>IF('[11]Video Analysis'!$J$194="","",'[11]Video Analysis'!$J$194)</f>
        <v>0</v>
      </c>
      <c r="H22" s="16">
        <f>IF('[11]Video Analysis'!$K$194="","",'[11]Video Analysis'!$K$194)</f>
        <v>0</v>
      </c>
      <c r="I22" s="16">
        <f>IF('[11]Video Analysis'!$L$194="","",'[11]Video Analysis'!$L$194)</f>
        <v>100</v>
      </c>
      <c r="J22" s="16">
        <f>IF('[11]Video Analysis'!$M$194="","",'[11]Video Analysis'!$M$194)</f>
        <v>0</v>
      </c>
      <c r="K22" s="16">
        <f>IF('[11]Video Analysis'!$N$194="","",'[11]Video Analysis'!$N$194)</f>
        <v>0</v>
      </c>
      <c r="L22" s="16">
        <f>IF('[11]Video Analysis'!$O$194="","",'[11]Video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-73.808818040399998</v>
      </c>
      <c r="U22" s="23">
        <f t="shared" si="4"/>
        <v>40.8590767253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IF('[11]Video Analysis'!$B$204="","",'[11]Video Analysis'!$B$204)</f>
        <v/>
      </c>
      <c r="B23" s="15">
        <f>IF('[11]Video Analysis'!$Q$204="","",'[11]Video Analysis'!$Q$204)</f>
        <v>-73.808818040399998</v>
      </c>
      <c r="C23" s="15">
        <f>IF('[11]Video Analysis'!$P$204="","",'[11]Video Analysis'!$P$204)</f>
        <v>40.8590767253</v>
      </c>
      <c r="D23" s="16">
        <f>IF('[11]Video Analysis'!$G$204="","",'[11]Video Analysis'!$G$204)</f>
        <v>0</v>
      </c>
      <c r="E23" s="16">
        <f>IF('[11]Video Analysis'!$H$204="","",'[11]Video Analysis'!$H$204)</f>
        <v>0</v>
      </c>
      <c r="F23" s="16">
        <f>IF('[11]Video Analysis'!$I$204="","",'[11]Video Analysis'!$I$204)</f>
        <v>100</v>
      </c>
      <c r="G23" s="16">
        <f>IF('[11]Video Analysis'!$J$204="","",'[11]Video Analysis'!$J$204)</f>
        <v>0</v>
      </c>
      <c r="H23" s="16">
        <f>IF('[11]Video Analysis'!$K$204="","",'[11]Video Analysis'!$K$204)</f>
        <v>0</v>
      </c>
      <c r="I23" s="16">
        <f>IF('[11]Video Analysis'!$L$204="","",'[11]Video Analysis'!$L$204)</f>
        <v>100</v>
      </c>
      <c r="J23" s="16">
        <f>IF('[11]Video Analysis'!$M$204="","",'[11]Video Analysis'!$M$204)</f>
        <v>0</v>
      </c>
      <c r="K23" s="16">
        <f>IF('[11]Video Analysis'!$N$204="","",'[11]Video Analysis'!$N$204)</f>
        <v>0</v>
      </c>
      <c r="L23" s="16">
        <f>IF('[11]Video Analysis'!$O$204="","",'[11]Video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-73.808818040399998</v>
      </c>
      <c r="U23" s="23">
        <f t="shared" si="4"/>
        <v>40.8590767253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IF('[11]Video Analysis'!$B$214="","",'[11]Video Analysis'!$B$214)</f>
        <v/>
      </c>
      <c r="B24" s="15">
        <f>IF('[11]Video Analysis'!$Q$214="","",'[11]Video Analysis'!$Q$214)</f>
        <v>-73.808818040399998</v>
      </c>
      <c r="C24" s="15">
        <f>IF('[11]Video Analysis'!$P$214="","",'[11]Video Analysis'!$P$214)</f>
        <v>40.8590767253</v>
      </c>
      <c r="D24" s="16">
        <f>IF('[11]Video Analysis'!$G$214="","",'[11]Video Analysis'!$G$214)</f>
        <v>0</v>
      </c>
      <c r="E24" s="16">
        <f>IF('[11]Video Analysis'!$H$214="","",'[11]Video Analysis'!$H$214)</f>
        <v>0</v>
      </c>
      <c r="F24" s="16">
        <f>IF('[11]Video Analysis'!$I$214="","",'[11]Video Analysis'!$I$214)</f>
        <v>100</v>
      </c>
      <c r="G24" s="16">
        <f>IF('[11]Video Analysis'!$J$214="","",'[11]Video Analysis'!$J$214)</f>
        <v>0</v>
      </c>
      <c r="H24" s="16">
        <f>IF('[11]Video Analysis'!$K$214="","",'[11]Video Analysis'!$K$214)</f>
        <v>0</v>
      </c>
      <c r="I24" s="16">
        <f>IF('[11]Video Analysis'!$L$214="","",'[11]Video Analysis'!$L$214)</f>
        <v>100</v>
      </c>
      <c r="J24" s="16">
        <f>IF('[11]Video Analysis'!$M$214="","",'[11]Video Analysis'!$M$214)</f>
        <v>0</v>
      </c>
      <c r="K24" s="16">
        <f>IF('[11]Video Analysis'!$N$214="","",'[11]Video Analysis'!$N$214)</f>
        <v>0</v>
      </c>
      <c r="L24" s="16">
        <f>IF('[11]Video Analysis'!$O$214="","",'[11]Video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-73.808818040399998</v>
      </c>
      <c r="U24" s="23">
        <f t="shared" si="4"/>
        <v>40.8590767253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IF('[11]Video Analysis'!$B$224="","",'[11]Video Analysis'!$B$224)</f>
        <v/>
      </c>
      <c r="B25" s="15">
        <f>IF('[11]Video Analysis'!$Q$224="","",'[11]Video Analysis'!$Q$224)</f>
        <v>-73.808818040399998</v>
      </c>
      <c r="C25" s="15">
        <f>IF('[11]Video Analysis'!$P$224="","",'[11]Video Analysis'!$P$224)</f>
        <v>40.8590767253</v>
      </c>
      <c r="D25" s="16">
        <f>IF('[11]Video Analysis'!$G$224="","",'[11]Video Analysis'!$G$224)</f>
        <v>0</v>
      </c>
      <c r="E25" s="16">
        <f>IF('[11]Video Analysis'!$H$224="","",'[11]Video Analysis'!$H$224)</f>
        <v>0</v>
      </c>
      <c r="F25" s="16">
        <f>IF('[11]Video Analysis'!$I$224="","",'[11]Video Analysis'!$I$224)</f>
        <v>100</v>
      </c>
      <c r="G25" s="16">
        <f>IF('[11]Video Analysis'!$J$224="","",'[11]Video Analysis'!$J$224)</f>
        <v>0</v>
      </c>
      <c r="H25" s="16">
        <f>IF('[11]Video Analysis'!$K$224="","",'[11]Video Analysis'!$K$224)</f>
        <v>0</v>
      </c>
      <c r="I25" s="16">
        <f>IF('[11]Video Analysis'!$L$224="","",'[11]Video Analysis'!$L$224)</f>
        <v>100</v>
      </c>
      <c r="J25" s="16">
        <f>IF('[11]Video Analysis'!$M$224="","",'[11]Video Analysis'!$M$224)</f>
        <v>0</v>
      </c>
      <c r="K25" s="16">
        <f>IF('[11]Video Analysis'!$N$224="","",'[11]Video Analysis'!$N$224)</f>
        <v>0</v>
      </c>
      <c r="L25" s="16">
        <f>IF('[11]Video Analysis'!$O$224="","",'[11]Video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-73.808818040399998</v>
      </c>
      <c r="U25" s="23">
        <f t="shared" si="4"/>
        <v>40.8590767253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IF('[11]Video Analysis'!$B$234="","",'[11]Video Analysis'!$B$234)</f>
        <v/>
      </c>
      <c r="B26" s="15">
        <f>IF('[11]Video Analysis'!$Q$234="","",'[11]Video Analysis'!$Q$234)</f>
        <v>-73.808818040399998</v>
      </c>
      <c r="C26" s="15">
        <f>IF('[11]Video Analysis'!$P$234="","",'[11]Video Analysis'!$P$234)</f>
        <v>40.8590767253</v>
      </c>
      <c r="D26" s="16">
        <f>IF('[11]Video Analysis'!$G$234="","",'[11]Video Analysis'!$G$234)</f>
        <v>0</v>
      </c>
      <c r="E26" s="16">
        <f>IF('[11]Video Analysis'!$H$234="","",'[11]Video Analysis'!$H$234)</f>
        <v>0</v>
      </c>
      <c r="F26" s="16">
        <f>IF('[11]Video Analysis'!$I$234="","",'[11]Video Analysis'!$I$234)</f>
        <v>100</v>
      </c>
      <c r="G26" s="16">
        <f>IF('[11]Video Analysis'!$J$234="","",'[11]Video Analysis'!$J$234)</f>
        <v>0</v>
      </c>
      <c r="H26" s="16">
        <f>IF('[11]Video Analysis'!$K$234="","",'[11]Video Analysis'!$K$234)</f>
        <v>0</v>
      </c>
      <c r="I26" s="16">
        <f>IF('[11]Video Analysis'!$L$234="","",'[11]Video Analysis'!$L$234)</f>
        <v>100</v>
      </c>
      <c r="J26" s="16">
        <f>IF('[11]Video Analysis'!$M$234="","",'[11]Video Analysis'!$M$234)</f>
        <v>0</v>
      </c>
      <c r="K26" s="16">
        <f>IF('[11]Video Analysis'!$N$234="","",'[11]Video Analysis'!$N$234)</f>
        <v>0</v>
      </c>
      <c r="L26" s="16">
        <f>IF('[11]Video Analysis'!$O$234="","",'[11]Video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-73.808818040399998</v>
      </c>
      <c r="U26" s="23">
        <f t="shared" si="4"/>
        <v>40.8590767253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IF('[11]Video Analysis'!$B$244="","",'[11]Video Analysis'!$B$244)</f>
        <v/>
      </c>
      <c r="B27" s="15">
        <f>IF('[11]Video Analysis'!$Q$244="","",'[11]Video Analysis'!$Q$244)</f>
        <v>-73.808738873349995</v>
      </c>
      <c r="C27" s="15">
        <f>IF('[11]Video Analysis'!$P$244="","",'[11]Video Analysis'!$P$244)</f>
        <v>40.858925012850001</v>
      </c>
      <c r="D27" s="16">
        <f>IF('[11]Video Analysis'!$G$244="","",'[11]Video Analysis'!$G$244)</f>
        <v>0</v>
      </c>
      <c r="E27" s="16">
        <f>IF('[11]Video Analysis'!$H$244="","",'[11]Video Analysis'!$H$244)</f>
        <v>0</v>
      </c>
      <c r="F27" s="16">
        <f>IF('[11]Video Analysis'!$I$244="","",'[11]Video Analysis'!$I$244)</f>
        <v>100</v>
      </c>
      <c r="G27" s="16">
        <f>IF('[11]Video Analysis'!$J$244="","",'[11]Video Analysis'!$J$244)</f>
        <v>0</v>
      </c>
      <c r="H27" s="16">
        <f>IF('[11]Video Analysis'!$K$244="","",'[11]Video Analysis'!$K$244)</f>
        <v>0</v>
      </c>
      <c r="I27" s="16">
        <f>IF('[11]Video Analysis'!$L$244="","",'[11]Video Analysis'!$L$244)</f>
        <v>100</v>
      </c>
      <c r="J27" s="16">
        <f>IF('[11]Video Analysis'!$M$244="","",'[11]Video Analysis'!$M$244)</f>
        <v>0</v>
      </c>
      <c r="K27" s="16">
        <f>IF('[11]Video Analysis'!$N$244="","",'[11]Video Analysis'!$N$244)</f>
        <v>0</v>
      </c>
      <c r="L27" s="16">
        <f>IF('[11]Video Analysis'!$O$244="","",'[11]Video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-73.808738873349995</v>
      </c>
      <c r="U27" s="23">
        <f t="shared" si="4"/>
        <v>40.858925012850001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IF('[11]Video Analysis'!$B$254="","",'[11]Video Analysis'!$B$254)</f>
        <v/>
      </c>
      <c r="B28" s="15">
        <f>IF('[11]Video Analysis'!$Q$254="","",'[11]Video Analysis'!$Q$254)</f>
        <v>-73.808738873349995</v>
      </c>
      <c r="C28" s="15">
        <f>IF('[11]Video Analysis'!$P$254="","",'[11]Video Analysis'!$P$254)</f>
        <v>40.858925012850001</v>
      </c>
      <c r="D28" s="16">
        <f>IF('[11]Video Analysis'!$G$254="","",'[11]Video Analysis'!$G$254)</f>
        <v>0</v>
      </c>
      <c r="E28" s="16">
        <f>IF('[11]Video Analysis'!$H$254="","",'[11]Video Analysis'!$H$254)</f>
        <v>0</v>
      </c>
      <c r="F28" s="16">
        <f>IF('[11]Video Analysis'!$I$254="","",'[11]Video Analysis'!$I$254)</f>
        <v>100</v>
      </c>
      <c r="G28" s="16">
        <f>IF('[11]Video Analysis'!$J$254="","",'[11]Video Analysis'!$J$254)</f>
        <v>0</v>
      </c>
      <c r="H28" s="16">
        <f>IF('[11]Video Analysis'!$K$254="","",'[11]Video Analysis'!$K$254)</f>
        <v>0</v>
      </c>
      <c r="I28" s="16">
        <f>IF('[11]Video Analysis'!$L$254="","",'[11]Video Analysis'!$L$254)</f>
        <v>100</v>
      </c>
      <c r="J28" s="16">
        <f>IF('[11]Video Analysis'!$M$254="","",'[11]Video Analysis'!$M$254)</f>
        <v>0</v>
      </c>
      <c r="K28" s="16">
        <f>IF('[11]Video Analysis'!$N$254="","",'[11]Video Analysis'!$N$254)</f>
        <v>0</v>
      </c>
      <c r="L28" s="16">
        <f>IF('[11]Video Analysis'!$O$254="","",'[11]Video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-73.808738873349995</v>
      </c>
      <c r="U28" s="23">
        <f t="shared" si="4"/>
        <v>40.858925012850001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IF('[11]Video Analysis'!$B$264="","",'[11]Video Analysis'!$B$264)</f>
        <v/>
      </c>
      <c r="B29" s="15">
        <f>IF('[11]Video Analysis'!$Q$264="","",'[11]Video Analysis'!$Q$264)</f>
        <v>-73.808738873349995</v>
      </c>
      <c r="C29" s="15">
        <f>IF('[11]Video Analysis'!$P$264="","",'[11]Video Analysis'!$P$264)</f>
        <v>40.858925012850001</v>
      </c>
      <c r="D29" s="16">
        <f>IF('[11]Video Analysis'!$G$264="","",'[11]Video Analysis'!$G$264)</f>
        <v>0</v>
      </c>
      <c r="E29" s="16">
        <f>IF('[11]Video Analysis'!$H$264="","",'[11]Video Analysis'!$H$264)</f>
        <v>0</v>
      </c>
      <c r="F29" s="16">
        <f>IF('[11]Video Analysis'!$I$264="","",'[11]Video Analysis'!$I$264)</f>
        <v>100</v>
      </c>
      <c r="G29" s="16">
        <f>IF('[11]Video Analysis'!$J$264="","",'[11]Video Analysis'!$J$264)</f>
        <v>0</v>
      </c>
      <c r="H29" s="16">
        <f>IF('[11]Video Analysis'!$K$264="","",'[11]Video Analysis'!$K$264)</f>
        <v>0</v>
      </c>
      <c r="I29" s="16">
        <f>IF('[11]Video Analysis'!$L$264="","",'[11]Video Analysis'!$L$264)</f>
        <v>100</v>
      </c>
      <c r="J29" s="16">
        <f>IF('[11]Video Analysis'!$M$264="","",'[11]Video Analysis'!$M$264)</f>
        <v>0</v>
      </c>
      <c r="K29" s="16">
        <f>IF('[11]Video Analysis'!$N$264="","",'[11]Video Analysis'!$N$264)</f>
        <v>0</v>
      </c>
      <c r="L29" s="16">
        <f>IF('[11]Video Analysis'!$O$264="","",'[11]Video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-73.808738873349995</v>
      </c>
      <c r="U29" s="23">
        <f t="shared" si="4"/>
        <v>40.858925012850001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IF('[11]Video Analysis'!$B$274="","",'[11]Video Analysis'!$B$274)</f>
        <v/>
      </c>
      <c r="B30" s="15">
        <f>IF('[11]Video Analysis'!$Q$274="","",'[11]Video Analysis'!$Q$274)</f>
        <v>-73.808738873349995</v>
      </c>
      <c r="C30" s="15">
        <f>IF('[11]Video Analysis'!$P$274="","",'[11]Video Analysis'!$P$274)</f>
        <v>40.858925012850001</v>
      </c>
      <c r="D30" s="16">
        <f>IF('[11]Video Analysis'!$G$274="","",'[11]Video Analysis'!$G$274)</f>
        <v>0</v>
      </c>
      <c r="E30" s="16">
        <f>IF('[11]Video Analysis'!$H$274="","",'[11]Video Analysis'!$H$274)</f>
        <v>0</v>
      </c>
      <c r="F30" s="16">
        <f>IF('[11]Video Analysis'!$I$274="","",'[11]Video Analysis'!$I$274)</f>
        <v>100</v>
      </c>
      <c r="G30" s="16">
        <f>IF('[11]Video Analysis'!$J$274="","",'[11]Video Analysis'!$J$274)</f>
        <v>0</v>
      </c>
      <c r="H30" s="16">
        <f>IF('[11]Video Analysis'!$K$274="","",'[11]Video Analysis'!$K$274)</f>
        <v>0</v>
      </c>
      <c r="I30" s="16">
        <f>IF('[11]Video Analysis'!$L$274="","",'[11]Video Analysis'!$L$274)</f>
        <v>100</v>
      </c>
      <c r="J30" s="16">
        <f>IF('[11]Video Analysis'!$M$274="","",'[11]Video Analysis'!$M$274)</f>
        <v>0</v>
      </c>
      <c r="K30" s="16">
        <f>IF('[11]Video Analysis'!$N$274="","",'[11]Video Analysis'!$N$274)</f>
        <v>0</v>
      </c>
      <c r="L30" s="16">
        <f>IF('[11]Video Analysis'!$O$274="","",'[11]Video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-73.808738873349995</v>
      </c>
      <c r="U30" s="23">
        <f t="shared" si="4"/>
        <v>40.858925012850001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IF('[11]Video Analysis'!$B$284="","",'[11]Video Analysis'!$B$284)</f>
        <v/>
      </c>
      <c r="B31" s="15">
        <f>IF('[11]Video Analysis'!$Q$284="","",'[11]Video Analysis'!$Q$284)</f>
        <v>-73.808738873349995</v>
      </c>
      <c r="C31" s="15">
        <f>IF('[11]Video Analysis'!$P$284="","",'[11]Video Analysis'!$P$284)</f>
        <v>40.858925012850001</v>
      </c>
      <c r="D31" s="16">
        <f>IF('[11]Video Analysis'!$G$284="","",'[11]Video Analysis'!$G$284)</f>
        <v>0</v>
      </c>
      <c r="E31" s="16">
        <f>IF('[11]Video Analysis'!$H$284="","",'[11]Video Analysis'!$H$284)</f>
        <v>0</v>
      </c>
      <c r="F31" s="16">
        <f>IF('[11]Video Analysis'!$I$284="","",'[11]Video Analysis'!$I$284)</f>
        <v>100</v>
      </c>
      <c r="G31" s="16">
        <f>IF('[11]Video Analysis'!$J$284="","",'[11]Video Analysis'!$J$284)</f>
        <v>0</v>
      </c>
      <c r="H31" s="16">
        <f>IF('[11]Video Analysis'!$K$284="","",'[11]Video Analysis'!$K$284)</f>
        <v>0</v>
      </c>
      <c r="I31" s="16">
        <f>IF('[11]Video Analysis'!$L$284="","",'[11]Video Analysis'!$L$284)</f>
        <v>100</v>
      </c>
      <c r="J31" s="16">
        <f>IF('[11]Video Analysis'!$M$284="","",'[11]Video Analysis'!$M$284)</f>
        <v>0</v>
      </c>
      <c r="K31" s="16">
        <f>IF('[11]Video Analysis'!$N$284="","",'[11]Video Analysis'!$N$284)</f>
        <v>0</v>
      </c>
      <c r="L31" s="16">
        <f>IF('[11]Video Analysis'!$O$284="","",'[11]Video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-73.808738873349995</v>
      </c>
      <c r="U31" s="23">
        <f t="shared" si="4"/>
        <v>40.858925012850001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IF('[11]Video Analysis'!$B$294="","",'[11]Video Analysis'!$B$294)</f>
        <v/>
      </c>
      <c r="B32" s="15">
        <f>IF('[11]Video Analysis'!$Q$294="","",'[11]Video Analysis'!$Q$294)</f>
        <v>-73.808738077049995</v>
      </c>
      <c r="C32" s="15">
        <f>IF('[11]Video Analysis'!$P$294="","",'[11]Video Analysis'!$P$294)</f>
        <v>40.858835116950004</v>
      </c>
      <c r="D32" s="16">
        <f>IF('[11]Video Analysis'!$G$294="","",'[11]Video Analysis'!$G$294)</f>
        <v>0</v>
      </c>
      <c r="E32" s="16">
        <f>IF('[11]Video Analysis'!$H$294="","",'[11]Video Analysis'!$H$294)</f>
        <v>0</v>
      </c>
      <c r="F32" s="16">
        <f>IF('[11]Video Analysis'!$I$294="","",'[11]Video Analysis'!$I$294)</f>
        <v>100</v>
      </c>
      <c r="G32" s="16">
        <f>IF('[11]Video Analysis'!$J$294="","",'[11]Video Analysis'!$J$294)</f>
        <v>0</v>
      </c>
      <c r="H32" s="16">
        <f>IF('[11]Video Analysis'!$K$294="","",'[11]Video Analysis'!$K$294)</f>
        <v>0</v>
      </c>
      <c r="I32" s="16">
        <f>IF('[11]Video Analysis'!$L$294="","",'[11]Video Analysis'!$L$294)</f>
        <v>100</v>
      </c>
      <c r="J32" s="16">
        <f>IF('[11]Video Analysis'!$M$294="","",'[11]Video Analysis'!$M$294)</f>
        <v>0</v>
      </c>
      <c r="K32" s="16">
        <f>IF('[11]Video Analysis'!$N$294="","",'[11]Video Analysis'!$N$294)</f>
        <v>0</v>
      </c>
      <c r="L32" s="16">
        <f>IF('[11]Video Analysis'!$O$294="","",'[11]Video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-73.808738077049995</v>
      </c>
      <c r="U32" s="23">
        <f t="shared" si="4"/>
        <v>40.858835116950004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IF('[11]Video Analysis'!$B$304="","",'[11]Video Analysis'!$B$304)</f>
        <v/>
      </c>
      <c r="B33" s="15">
        <f>IF('[11]Video Analysis'!$Q$304="","",'[11]Video Analysis'!$Q$304)</f>
        <v>-73.808738077049995</v>
      </c>
      <c r="C33" s="15">
        <f>IF('[11]Video Analysis'!$P$304="","",'[11]Video Analysis'!$P$304)</f>
        <v>40.858835116950004</v>
      </c>
      <c r="D33" s="16">
        <f>IF('[11]Video Analysis'!$G$304="","",'[11]Video Analysis'!$G$304)</f>
        <v>0</v>
      </c>
      <c r="E33" s="16">
        <f>IF('[11]Video Analysis'!$H$304="","",'[11]Video Analysis'!$H$304)</f>
        <v>0</v>
      </c>
      <c r="F33" s="16">
        <f>IF('[11]Video Analysis'!$I$304="","",'[11]Video Analysis'!$I$304)</f>
        <v>100</v>
      </c>
      <c r="G33" s="16">
        <f>IF('[11]Video Analysis'!$J$304="","",'[11]Video Analysis'!$J$304)</f>
        <v>0</v>
      </c>
      <c r="H33" s="16">
        <f>IF('[11]Video Analysis'!$K$304="","",'[11]Video Analysis'!$K$304)</f>
        <v>0</v>
      </c>
      <c r="I33" s="16">
        <f>IF('[11]Video Analysis'!$L$304="","",'[11]Video Analysis'!$L$304)</f>
        <v>100</v>
      </c>
      <c r="J33" s="16">
        <f>IF('[11]Video Analysis'!$M$304="","",'[11]Video Analysis'!$M$304)</f>
        <v>0</v>
      </c>
      <c r="K33" s="16">
        <f>IF('[11]Video Analysis'!$N$304="","",'[11]Video Analysis'!$N$304)</f>
        <v>0</v>
      </c>
      <c r="L33" s="16">
        <f>IF('[11]Video Analysis'!$O$304="","",'[11]Video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-73.808738077049995</v>
      </c>
      <c r="U33" s="23">
        <f t="shared" si="4"/>
        <v>40.858835116950004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IF('[11]Video Analysis'!$B$314="","",'[11]Video Analysis'!$B$314)</f>
        <v/>
      </c>
      <c r="B34" s="15">
        <f>IF('[11]Video Analysis'!$Q$314="","",'[11]Video Analysis'!$Q$314)</f>
        <v>-73.808738077049995</v>
      </c>
      <c r="C34" s="15">
        <f>IF('[11]Video Analysis'!$P$314="","",'[11]Video Analysis'!$P$314)</f>
        <v>40.858835116950004</v>
      </c>
      <c r="D34" s="16">
        <f>IF('[11]Video Analysis'!$G$314="","",'[11]Video Analysis'!$G$314)</f>
        <v>0</v>
      </c>
      <c r="E34" s="16">
        <f>IF('[11]Video Analysis'!$H$314="","",'[11]Video Analysis'!$H$314)</f>
        <v>0</v>
      </c>
      <c r="F34" s="16">
        <f>IF('[11]Video Analysis'!$I$314="","",'[11]Video Analysis'!$I$314)</f>
        <v>100</v>
      </c>
      <c r="G34" s="16">
        <f>IF('[11]Video Analysis'!$J$314="","",'[11]Video Analysis'!$J$314)</f>
        <v>0</v>
      </c>
      <c r="H34" s="16">
        <f>IF('[11]Video Analysis'!$K$314="","",'[11]Video Analysis'!$K$314)</f>
        <v>0</v>
      </c>
      <c r="I34" s="16">
        <f>IF('[11]Video Analysis'!$L$314="","",'[11]Video Analysis'!$L$314)</f>
        <v>100</v>
      </c>
      <c r="J34" s="16">
        <f>IF('[11]Video Analysis'!$M$314="","",'[11]Video Analysis'!$M$314)</f>
        <v>0</v>
      </c>
      <c r="K34" s="16">
        <f>IF('[11]Video Analysis'!$N$314="","",'[11]Video Analysis'!$N$314)</f>
        <v>0</v>
      </c>
      <c r="L34" s="16">
        <f>IF('[11]Video Analysis'!$O$314="","",'[11]Video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-73.808738077049995</v>
      </c>
      <c r="U34" s="23">
        <f t="shared" si="4"/>
        <v>40.858835116950004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IF('[11]Video Analysis'!$B$324="","",'[11]Video Analysis'!$B$324)</f>
        <v/>
      </c>
      <c r="B35" s="15">
        <f>IF('[11]Video Analysis'!$Q$324="","",'[11]Video Analysis'!$Q$324)</f>
        <v>-73.808738077049995</v>
      </c>
      <c r="C35" s="15">
        <f>IF('[11]Video Analysis'!$P$324="","",'[11]Video Analysis'!$P$324)</f>
        <v>40.858835116950004</v>
      </c>
      <c r="D35" s="16">
        <f>IF('[11]Video Analysis'!$G$324="","",'[11]Video Analysis'!$G$324)</f>
        <v>0</v>
      </c>
      <c r="E35" s="16">
        <f>IF('[11]Video Analysis'!$H$324="","",'[11]Video Analysis'!$H$324)</f>
        <v>0</v>
      </c>
      <c r="F35" s="16">
        <f>IF('[11]Video Analysis'!$I$324="","",'[11]Video Analysis'!$I$324)</f>
        <v>100</v>
      </c>
      <c r="G35" s="16">
        <f>IF('[11]Video Analysis'!$J$324="","",'[11]Video Analysis'!$J$324)</f>
        <v>0</v>
      </c>
      <c r="H35" s="16">
        <f>IF('[11]Video Analysis'!$K$324="","",'[11]Video Analysis'!$K$324)</f>
        <v>0</v>
      </c>
      <c r="I35" s="16">
        <f>IF('[11]Video Analysis'!$L$324="","",'[11]Video Analysis'!$L$324)</f>
        <v>100</v>
      </c>
      <c r="J35" s="16">
        <f>IF('[11]Video Analysis'!$M$324="","",'[11]Video Analysis'!$M$324)</f>
        <v>0</v>
      </c>
      <c r="K35" s="16">
        <f>IF('[11]Video Analysis'!$N$324="","",'[11]Video Analysis'!$N$324)</f>
        <v>0</v>
      </c>
      <c r="L35" s="16">
        <f>IF('[11]Video Analysis'!$O$324="","",'[11]Video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-73.808738077049995</v>
      </c>
      <c r="U35" s="23">
        <f t="shared" si="4"/>
        <v>40.858835116950004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IF('[11]Video Analysis'!$B$334="","",'[11]Video Analysis'!$B$334)</f>
        <v/>
      </c>
      <c r="B36" s="15">
        <f>IF('[11]Video Analysis'!$Q$334="","",'[11]Video Analysis'!$Q$334)</f>
        <v>-73.808778352100006</v>
      </c>
      <c r="C36" s="15">
        <f>IF('[11]Video Analysis'!$P$334="","",'[11]Video Analysis'!$P$334)</f>
        <v>40.858875433899996</v>
      </c>
      <c r="D36" s="16">
        <f>IF('[11]Video Analysis'!$G$334="","",'[11]Video Analysis'!$G$334)</f>
        <v>0</v>
      </c>
      <c r="E36" s="16">
        <f>IF('[11]Video Analysis'!$H$334="","",'[11]Video Analysis'!$H$334)</f>
        <v>0</v>
      </c>
      <c r="F36" s="16">
        <f>IF('[11]Video Analysis'!$I$334="","",'[11]Video Analysis'!$I$334)</f>
        <v>100</v>
      </c>
      <c r="G36" s="16">
        <f>IF('[11]Video Analysis'!$J$334="","",'[11]Video Analysis'!$J$334)</f>
        <v>0</v>
      </c>
      <c r="H36" s="16">
        <f>IF('[11]Video Analysis'!$K$334="","",'[11]Video Analysis'!$K$334)</f>
        <v>0</v>
      </c>
      <c r="I36" s="16">
        <f>IF('[11]Video Analysis'!$L$334="","",'[11]Video Analysis'!$L$334)</f>
        <v>100</v>
      </c>
      <c r="J36" s="16">
        <f>IF('[11]Video Analysis'!$M$334="","",'[11]Video Analysis'!$M$334)</f>
        <v>0</v>
      </c>
      <c r="K36" s="16">
        <f>IF('[11]Video Analysis'!$N$334="","",'[11]Video Analysis'!$N$334)</f>
        <v>0</v>
      </c>
      <c r="L36" s="16">
        <f>IF('[11]Video Analysis'!$O$334="","",'[11]Video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-73.808778352100006</v>
      </c>
      <c r="U36" s="23">
        <f t="shared" si="4"/>
        <v>40.858875433899996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IF('[11]Video Analysis'!$B$344="","",'[11]Video Analysis'!$B$344)</f>
        <v/>
      </c>
      <c r="B37" s="15">
        <f>IF('[11]Video Analysis'!$Q$344="","",'[11]Video Analysis'!$Q$344)</f>
        <v>-73.808778352100006</v>
      </c>
      <c r="C37" s="15">
        <f>IF('[11]Video Analysis'!$P$344="","",'[11]Video Analysis'!$P$344)</f>
        <v>40.858875433899996</v>
      </c>
      <c r="D37" s="16">
        <f>IF('[11]Video Analysis'!$G$344="","",'[11]Video Analysis'!$G$344)</f>
        <v>0</v>
      </c>
      <c r="E37" s="16">
        <f>IF('[11]Video Analysis'!$H$344="","",'[11]Video Analysis'!$H$344)</f>
        <v>0</v>
      </c>
      <c r="F37" s="16">
        <f>IF('[11]Video Analysis'!$I$344="","",'[11]Video Analysis'!$I$344)</f>
        <v>100</v>
      </c>
      <c r="G37" s="16">
        <f>IF('[11]Video Analysis'!$J$344="","",'[11]Video Analysis'!$J$344)</f>
        <v>0</v>
      </c>
      <c r="H37" s="16">
        <f>IF('[11]Video Analysis'!$K$344="","",'[11]Video Analysis'!$K$344)</f>
        <v>0</v>
      </c>
      <c r="I37" s="16">
        <f>IF('[11]Video Analysis'!$L$344="","",'[11]Video Analysis'!$L$344)</f>
        <v>100</v>
      </c>
      <c r="J37" s="16">
        <f>IF('[11]Video Analysis'!$M$344="","",'[11]Video Analysis'!$M$344)</f>
        <v>0</v>
      </c>
      <c r="K37" s="16">
        <f>IF('[11]Video Analysis'!$N$344="","",'[11]Video Analysis'!$N$344)</f>
        <v>0</v>
      </c>
      <c r="L37" s="16">
        <f>IF('[11]Video Analysis'!$O$344="","",'[11]Video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-73.808778352100006</v>
      </c>
      <c r="U37" s="23">
        <f t="shared" si="4"/>
        <v>40.858875433899996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IF('[11]Video Analysis'!$B$354="","",'[11]Video Analysis'!$B$354)</f>
        <v/>
      </c>
      <c r="B38" s="15">
        <f>IF('[11]Video Analysis'!$Q$354="","",'[11]Video Analysis'!$Q$354)</f>
        <v>-73.808778352100006</v>
      </c>
      <c r="C38" s="15">
        <f>IF('[11]Video Analysis'!$P$354="","",'[11]Video Analysis'!$P$354)</f>
        <v>40.858875433899996</v>
      </c>
      <c r="D38" s="16">
        <f>IF('[11]Video Analysis'!$G$354="","",'[11]Video Analysis'!$G$354)</f>
        <v>0</v>
      </c>
      <c r="E38" s="16">
        <f>IF('[11]Video Analysis'!$H$354="","",'[11]Video Analysis'!$H$354)</f>
        <v>0</v>
      </c>
      <c r="F38" s="16">
        <f>IF('[11]Video Analysis'!$I$354="","",'[11]Video Analysis'!$I$354)</f>
        <v>100</v>
      </c>
      <c r="G38" s="16">
        <f>IF('[11]Video Analysis'!$J$354="","",'[11]Video Analysis'!$J$354)</f>
        <v>0</v>
      </c>
      <c r="H38" s="16">
        <f>IF('[11]Video Analysis'!$K$354="","",'[11]Video Analysis'!$K$354)</f>
        <v>0</v>
      </c>
      <c r="I38" s="16">
        <f>IF('[11]Video Analysis'!$L$354="","",'[11]Video Analysis'!$L$354)</f>
        <v>100</v>
      </c>
      <c r="J38" s="16">
        <f>IF('[11]Video Analysis'!$M$354="","",'[11]Video Analysis'!$M$354)</f>
        <v>0</v>
      </c>
      <c r="K38" s="16">
        <f>IF('[11]Video Analysis'!$N$354="","",'[11]Video Analysis'!$N$354)</f>
        <v>0</v>
      </c>
      <c r="L38" s="16">
        <f>IF('[11]Video Analysis'!$O$354="","",'[11]Video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-73.808778352100006</v>
      </c>
      <c r="U38" s="23">
        <f t="shared" si="4"/>
        <v>40.858875433899996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IF('[11]Video Analysis'!$B$364="","",'[11]Video Analysis'!$B$364)</f>
        <v/>
      </c>
      <c r="B39" s="15">
        <f>IF('[11]Video Analysis'!$Q$364="","",'[11]Video Analysis'!$Q$364)</f>
        <v>-73.808778352100006</v>
      </c>
      <c r="C39" s="15">
        <f>IF('[11]Video Analysis'!$P$364="","",'[11]Video Analysis'!$P$364)</f>
        <v>40.858875433899996</v>
      </c>
      <c r="D39" s="16">
        <f>IF('[11]Video Analysis'!$G$364="","",'[11]Video Analysis'!$G$364)</f>
        <v>0</v>
      </c>
      <c r="E39" s="16">
        <f>IF('[11]Video Analysis'!$H$364="","",'[11]Video Analysis'!$H$364)</f>
        <v>0</v>
      </c>
      <c r="F39" s="16">
        <f>IF('[11]Video Analysis'!$I$364="","",'[11]Video Analysis'!$I$364)</f>
        <v>100</v>
      </c>
      <c r="G39" s="16">
        <f>IF('[11]Video Analysis'!$J$364="","",'[11]Video Analysis'!$J$364)</f>
        <v>0</v>
      </c>
      <c r="H39" s="16">
        <f>IF('[11]Video Analysis'!$K$364="","",'[11]Video Analysis'!$K$364)</f>
        <v>0</v>
      </c>
      <c r="I39" s="16">
        <f>IF('[11]Video Analysis'!$L$364="","",'[11]Video Analysis'!$L$364)</f>
        <v>100</v>
      </c>
      <c r="J39" s="16">
        <f>IF('[11]Video Analysis'!$M$364="","",'[11]Video Analysis'!$M$364)</f>
        <v>0</v>
      </c>
      <c r="K39" s="16">
        <f>IF('[11]Video Analysis'!$N$364="","",'[11]Video Analysis'!$N$364)</f>
        <v>0</v>
      </c>
      <c r="L39" s="16">
        <f>IF('[11]Video Analysis'!$O$364="","",'[11]Video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-73.808778352100006</v>
      </c>
      <c r="U39" s="23">
        <f t="shared" si="4"/>
        <v>40.858875433899996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IF('[11]Video Analysis'!$B$374="","",'[11]Video Analysis'!$B$374)</f>
        <v/>
      </c>
      <c r="B40" s="15">
        <f>IF('[11]Video Analysis'!$Q$374="","",'[11]Video Analysis'!$Q$374)</f>
        <v>-73.808799851700002</v>
      </c>
      <c r="C40" s="15">
        <f>IF('[11]Video Analysis'!$P$374="","",'[11]Video Analysis'!$P$374)</f>
        <v>40.858993032000001</v>
      </c>
      <c r="D40" s="16">
        <f>IF('[11]Video Analysis'!$G$374="","",'[11]Video Analysis'!$G$374)</f>
        <v>0</v>
      </c>
      <c r="E40" s="16">
        <f>IF('[11]Video Analysis'!$H$374="","",'[11]Video Analysis'!$H$374)</f>
        <v>0</v>
      </c>
      <c r="F40" s="16">
        <f>IF('[11]Video Analysis'!$I$374="","",'[11]Video Analysis'!$I$374)</f>
        <v>100</v>
      </c>
      <c r="G40" s="16">
        <f>IF('[11]Video Analysis'!$J$374="","",'[11]Video Analysis'!$J$374)</f>
        <v>0</v>
      </c>
      <c r="H40" s="16">
        <f>IF('[11]Video Analysis'!$K$374="","",'[11]Video Analysis'!$K$374)</f>
        <v>0</v>
      </c>
      <c r="I40" s="16">
        <f>IF('[11]Video Analysis'!$L$374="","",'[11]Video Analysis'!$L$374)</f>
        <v>100</v>
      </c>
      <c r="J40" s="16">
        <f>IF('[11]Video Analysis'!$M$374="","",'[11]Video Analysis'!$M$374)</f>
        <v>0</v>
      </c>
      <c r="K40" s="16">
        <f>IF('[11]Video Analysis'!$N$374="","",'[11]Video Analysis'!$N$374)</f>
        <v>0</v>
      </c>
      <c r="L40" s="16">
        <f>IF('[11]Video Analysis'!$O$374="","",'[11]Video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-73.808799851700002</v>
      </c>
      <c r="U40" s="23">
        <f t="shared" si="4"/>
        <v>40.858993032000001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IF('[11]Video Analysis'!$B$384="","",'[11]Video Analysis'!$B$384)</f>
        <v/>
      </c>
      <c r="B41" s="15">
        <f>IF('[11]Video Analysis'!$Q$384="","",'[11]Video Analysis'!$Q$384)</f>
        <v>-73.808799851700002</v>
      </c>
      <c r="C41" s="15">
        <f>IF('[11]Video Analysis'!$P$384="","",'[11]Video Analysis'!$P$384)</f>
        <v>40.858993032000001</v>
      </c>
      <c r="D41" s="16">
        <f>IF('[11]Video Analysis'!$G$384="","",'[11]Video Analysis'!$G$384)</f>
        <v>0</v>
      </c>
      <c r="E41" s="16">
        <f>IF('[11]Video Analysis'!$H$384="","",'[11]Video Analysis'!$H$384)</f>
        <v>0</v>
      </c>
      <c r="F41" s="16">
        <f>IF('[11]Video Analysis'!$I$384="","",'[11]Video Analysis'!$I$384)</f>
        <v>100</v>
      </c>
      <c r="G41" s="16">
        <f>IF('[11]Video Analysis'!$J$384="","",'[11]Video Analysis'!$J$384)</f>
        <v>0</v>
      </c>
      <c r="H41" s="16">
        <f>IF('[11]Video Analysis'!$K$384="","",'[11]Video Analysis'!$K$384)</f>
        <v>0</v>
      </c>
      <c r="I41" s="16">
        <f>IF('[11]Video Analysis'!$L$384="","",'[11]Video Analysis'!$L$384)</f>
        <v>100</v>
      </c>
      <c r="J41" s="16">
        <f>IF('[11]Video Analysis'!$M$384="","",'[11]Video Analysis'!$M$384)</f>
        <v>0</v>
      </c>
      <c r="K41" s="16">
        <f>IF('[11]Video Analysis'!$N$384="","",'[11]Video Analysis'!$N$384)</f>
        <v>0</v>
      </c>
      <c r="L41" s="16">
        <f>IF('[11]Video Analysis'!$O$384="","",'[11]Video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-73.808799851700002</v>
      </c>
      <c r="U41" s="23">
        <f t="shared" si="4"/>
        <v>40.858993032000001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IF('[11]Video Analysis'!$B$394="","",'[11]Video Analysis'!$B$394)</f>
        <v/>
      </c>
      <c r="B42" s="15">
        <f>IF('[11]Video Analysis'!$Q$394="","",'[11]Video Analysis'!$Q$394)</f>
        <v>-73.808799851700002</v>
      </c>
      <c r="C42" s="15">
        <f>IF('[11]Video Analysis'!$P$394="","",'[11]Video Analysis'!$P$394)</f>
        <v>40.858993032000001</v>
      </c>
      <c r="D42" s="16">
        <f>IF('[11]Video Analysis'!$G$394="","",'[11]Video Analysis'!$G$394)</f>
        <v>0</v>
      </c>
      <c r="E42" s="16">
        <f>IF('[11]Video Analysis'!$H$394="","",'[11]Video Analysis'!$H$394)</f>
        <v>0</v>
      </c>
      <c r="F42" s="16">
        <f>IF('[11]Video Analysis'!$I$394="","",'[11]Video Analysis'!$I$394)</f>
        <v>100</v>
      </c>
      <c r="G42" s="16">
        <f>IF('[11]Video Analysis'!$J$394="","",'[11]Video Analysis'!$J$394)</f>
        <v>0</v>
      </c>
      <c r="H42" s="16">
        <f>IF('[11]Video Analysis'!$K$394="","",'[11]Video Analysis'!$K$394)</f>
        <v>0</v>
      </c>
      <c r="I42" s="16">
        <f>IF('[11]Video Analysis'!$L$394="","",'[11]Video Analysis'!$L$394)</f>
        <v>100</v>
      </c>
      <c r="J42" s="16">
        <f>IF('[11]Video Analysis'!$M$394="","",'[11]Video Analysis'!$M$394)</f>
        <v>0</v>
      </c>
      <c r="K42" s="16">
        <f>IF('[11]Video Analysis'!$N$394="","",'[11]Video Analysis'!$N$394)</f>
        <v>0</v>
      </c>
      <c r="L42" s="16">
        <f>IF('[11]Video Analysis'!$O$394="","",'[11]Video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-73.808799851700002</v>
      </c>
      <c r="U42" s="23">
        <f t="shared" si="4"/>
        <v>40.858993032000001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IF('[11]Video Analysis'!$B$404="","",'[11]Video Analysis'!$B$404)</f>
        <v/>
      </c>
      <c r="B43" s="15">
        <f>IF('[11]Video Analysis'!$Q$404="","",'[11]Video Analysis'!$Q$404)</f>
        <v>-73.808799851700002</v>
      </c>
      <c r="C43" s="15">
        <f>IF('[11]Video Analysis'!$P$404="","",'[11]Video Analysis'!$P$404)</f>
        <v>40.858993032000001</v>
      </c>
      <c r="D43" s="16">
        <f>IF('[11]Video Analysis'!$G$404="","",'[11]Video Analysis'!$G$404)</f>
        <v>0</v>
      </c>
      <c r="E43" s="16">
        <f>IF('[11]Video Analysis'!$H$404="","",'[11]Video Analysis'!$H$404)</f>
        <v>0</v>
      </c>
      <c r="F43" s="16">
        <f>IF('[11]Video Analysis'!$I$404="","",'[11]Video Analysis'!$I$404)</f>
        <v>100</v>
      </c>
      <c r="G43" s="16">
        <f>IF('[11]Video Analysis'!$J$404="","",'[11]Video Analysis'!$J$404)</f>
        <v>0</v>
      </c>
      <c r="H43" s="16">
        <f>IF('[11]Video Analysis'!$K$404="","",'[11]Video Analysis'!$K$404)</f>
        <v>0</v>
      </c>
      <c r="I43" s="16">
        <f>IF('[11]Video Analysis'!$L$404="","",'[11]Video Analysis'!$L$404)</f>
        <v>100</v>
      </c>
      <c r="J43" s="16">
        <f>IF('[11]Video Analysis'!$M$404="","",'[11]Video Analysis'!$M$404)</f>
        <v>0</v>
      </c>
      <c r="K43" s="16">
        <f>IF('[11]Video Analysis'!$N$404="","",'[11]Video Analysis'!$N$404)</f>
        <v>0</v>
      </c>
      <c r="L43" s="16">
        <f>IF('[11]Video Analysis'!$O$404="","",'[11]Video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-73.808799851700002</v>
      </c>
      <c r="U43" s="23">
        <f t="shared" si="4"/>
        <v>40.858993032000001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IF('[11]Video Analysis'!$B$414="","",'[11]Video Analysis'!$B$414)</f>
        <v/>
      </c>
      <c r="B44" s="15">
        <f>IF('[11]Video Analysis'!$Q$414="","",'[11]Video Analysis'!$Q$414)</f>
        <v>-73.808844736799998</v>
      </c>
      <c r="C44" s="15">
        <f>IF('[11]Video Analysis'!$P$414="","",'[11]Video Analysis'!$P$414)</f>
        <v>40.85910057185</v>
      </c>
      <c r="D44" s="16">
        <f>IF('[11]Video Analysis'!$G$414="","",'[11]Video Analysis'!$G$414)</f>
        <v>0</v>
      </c>
      <c r="E44" s="16">
        <f>IF('[11]Video Analysis'!$H$414="","",'[11]Video Analysis'!$H$414)</f>
        <v>0</v>
      </c>
      <c r="F44" s="16">
        <f>IF('[11]Video Analysis'!$I$414="","",'[11]Video Analysis'!$I$414)</f>
        <v>100</v>
      </c>
      <c r="G44" s="16">
        <f>IF('[11]Video Analysis'!$J$414="","",'[11]Video Analysis'!$J$414)</f>
        <v>0</v>
      </c>
      <c r="H44" s="16">
        <f>IF('[11]Video Analysis'!$K$414="","",'[11]Video Analysis'!$K$414)</f>
        <v>0</v>
      </c>
      <c r="I44" s="16">
        <f>IF('[11]Video Analysis'!$L$414="","",'[11]Video Analysis'!$L$414)</f>
        <v>100</v>
      </c>
      <c r="J44" s="16">
        <f>IF('[11]Video Analysis'!$M$414="","",'[11]Video Analysis'!$M$414)</f>
        <v>0</v>
      </c>
      <c r="K44" s="16">
        <f>IF('[11]Video Analysis'!$N$414="","",'[11]Video Analysis'!$N$414)</f>
        <v>0</v>
      </c>
      <c r="L44" s="16">
        <f>IF('[11]Video Analysis'!$O$414="","",'[11]Video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-73.808844736799998</v>
      </c>
      <c r="U44" s="23">
        <f t="shared" si="4"/>
        <v>40.85910057185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IF('[11]Video Analysis'!$B$424="","",'[11]Video Analysis'!$B$424)</f>
        <v/>
      </c>
      <c r="B45" s="15" t="str">
        <f>IF('[11]Video Analysis'!$Q$424="","",'[11]Video Analysis'!$Q$424)</f>
        <v/>
      </c>
      <c r="C45" s="15" t="str">
        <f>IF('[11]Video Analysis'!$P$424="","",'[11]Video Analysis'!$P$424)</f>
        <v/>
      </c>
      <c r="D45" s="16" t="str">
        <f>IF('[11]Video Analysis'!$G$424="","",'[11]Video Analysis'!$G$424)</f>
        <v/>
      </c>
      <c r="E45" s="16" t="str">
        <f>IF('[11]Video Analysis'!$H$424="","",'[11]Video Analysis'!$H$424)</f>
        <v/>
      </c>
      <c r="F45" s="16" t="str">
        <f>IF('[11]Video Analysis'!$I$424="","",'[11]Video Analysis'!$I$424)</f>
        <v/>
      </c>
      <c r="G45" s="16" t="str">
        <f>IF('[11]Video Analysis'!$J$424="","",'[11]Video Analysis'!$J$424)</f>
        <v/>
      </c>
      <c r="H45" s="16" t="str">
        <f>IF('[11]Video Analysis'!$K$424="","",'[11]Video Analysis'!$K$424)</f>
        <v/>
      </c>
      <c r="I45" s="16" t="str">
        <f>IF('[11]Video Analysis'!$L$424="","",'[11]Video Analysis'!$L$424)</f>
        <v/>
      </c>
      <c r="J45" s="16" t="str">
        <f>IF('[11]Video Analysis'!$M$424="","",'[11]Video Analysis'!$M$424)</f>
        <v/>
      </c>
      <c r="K45" s="16" t="str">
        <f>IF('[11]Video Analysis'!$N$424="","",'[11]Video Analysis'!$N$424)</f>
        <v/>
      </c>
      <c r="L45" s="16" t="str">
        <f>IF('[11]Video Analysis'!$O$424="","",'[11]Video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IF('[11]Video Analysis'!$B$434="","",'[11]Video Analysis'!$B$434)</f>
        <v/>
      </c>
      <c r="B46" s="15" t="str">
        <f>IF('[11]Video Analysis'!$Q$434="","",'[11]Video Analysis'!$Q$434)</f>
        <v/>
      </c>
      <c r="C46" s="15" t="str">
        <f>IF('[11]Video Analysis'!$P$434="","",'[11]Video Analysis'!$P$434)</f>
        <v/>
      </c>
      <c r="D46" s="16" t="str">
        <f>IF('[11]Video Analysis'!$G$434="","",'[11]Video Analysis'!$G$434)</f>
        <v/>
      </c>
      <c r="E46" s="16" t="str">
        <f>IF('[11]Video Analysis'!$H$434="","",'[11]Video Analysis'!$H$434)</f>
        <v/>
      </c>
      <c r="F46" s="16" t="str">
        <f>IF('[11]Video Analysis'!$I$434="","",'[11]Video Analysis'!$I$434)</f>
        <v/>
      </c>
      <c r="G46" s="16" t="str">
        <f>IF('[11]Video Analysis'!$J$434="","",'[11]Video Analysis'!$J$434)</f>
        <v/>
      </c>
      <c r="H46" s="16" t="str">
        <f>IF('[11]Video Analysis'!$K$434="","",'[11]Video Analysis'!$K$434)</f>
        <v/>
      </c>
      <c r="I46" s="16" t="str">
        <f>IF('[11]Video Analysis'!$L$434="","",'[11]Video Analysis'!$L$434)</f>
        <v/>
      </c>
      <c r="J46" s="16" t="str">
        <f>IF('[11]Video Analysis'!$M$434="","",'[11]Video Analysis'!$M$434)</f>
        <v/>
      </c>
      <c r="K46" s="16" t="str">
        <f>IF('[11]Video Analysis'!$N$434="","",'[11]Video Analysis'!$N$434)</f>
        <v/>
      </c>
      <c r="L46" s="16" t="str">
        <f>IF('[11]Video Analysis'!$O$434="","",'[11]Video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IF('[11]Video Analysis'!$B$444="","",'[11]Video Analysis'!$B$444)</f>
        <v/>
      </c>
      <c r="B47" s="15" t="str">
        <f>IF('[11]Video Analysis'!$Q$444="","",'[11]Video Analysis'!$Q$444)</f>
        <v/>
      </c>
      <c r="C47" s="15" t="str">
        <f>IF('[11]Video Analysis'!$P$444="","",'[11]Video Analysis'!$P$444)</f>
        <v/>
      </c>
      <c r="D47" s="16" t="str">
        <f>IF('[11]Video Analysis'!$G$444="","",'[11]Video Analysis'!$G$444)</f>
        <v/>
      </c>
      <c r="E47" s="16" t="str">
        <f>IF('[11]Video Analysis'!$H$444="","",'[11]Video Analysis'!$H$444)</f>
        <v/>
      </c>
      <c r="F47" s="16" t="str">
        <f>IF('[11]Video Analysis'!$I$444="","",'[11]Video Analysis'!$I$444)</f>
        <v/>
      </c>
      <c r="G47" s="16" t="str">
        <f>IF('[11]Video Analysis'!$J$444="","",'[11]Video Analysis'!$J$444)</f>
        <v/>
      </c>
      <c r="H47" s="16" t="str">
        <f>IF('[11]Video Analysis'!$K$444="","",'[11]Video Analysis'!$K$444)</f>
        <v/>
      </c>
      <c r="I47" s="16" t="str">
        <f>IF('[11]Video Analysis'!$L$444="","",'[11]Video Analysis'!$L$444)</f>
        <v/>
      </c>
      <c r="J47" s="16" t="str">
        <f>IF('[11]Video Analysis'!$M$444="","",'[11]Video Analysis'!$M$444)</f>
        <v/>
      </c>
      <c r="K47" s="16" t="str">
        <f>IF('[11]Video Analysis'!$N$444="","",'[11]Video Analysis'!$N$444)</f>
        <v/>
      </c>
      <c r="L47" s="16" t="str">
        <f>IF('[11]Video Analysis'!$O$444="","",'[11]Video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IF('[11]Video Analysis'!$B$454="","",'[11]Video Analysis'!$B$454)</f>
        <v/>
      </c>
      <c r="B48" s="15" t="str">
        <f>IF('[11]Video Analysis'!$Q$454="","",'[11]Video Analysis'!$Q$454)</f>
        <v/>
      </c>
      <c r="C48" s="15" t="str">
        <f>IF('[11]Video Analysis'!$P$454="","",'[11]Video Analysis'!$P$454)</f>
        <v/>
      </c>
      <c r="D48" s="16" t="str">
        <f>IF('[11]Video Analysis'!$G$454="","",'[11]Video Analysis'!$G$454)</f>
        <v/>
      </c>
      <c r="E48" s="16" t="str">
        <f>IF('[11]Video Analysis'!$H$454="","",'[11]Video Analysis'!$H$454)</f>
        <v/>
      </c>
      <c r="F48" s="16" t="str">
        <f>IF('[11]Video Analysis'!$I$454="","",'[11]Video Analysis'!$I$454)</f>
        <v/>
      </c>
      <c r="G48" s="16" t="str">
        <f>IF('[11]Video Analysis'!$J$454="","",'[11]Video Analysis'!$J$454)</f>
        <v/>
      </c>
      <c r="H48" s="16" t="str">
        <f>IF('[11]Video Analysis'!$K$454="","",'[11]Video Analysis'!$K$454)</f>
        <v/>
      </c>
      <c r="I48" s="16" t="str">
        <f>IF('[11]Video Analysis'!$L$454="","",'[11]Video Analysis'!$L$454)</f>
        <v/>
      </c>
      <c r="J48" s="16" t="str">
        <f>IF('[11]Video Analysis'!$M$454="","",'[11]Video Analysis'!$M$454)</f>
        <v/>
      </c>
      <c r="K48" s="16" t="str">
        <f>IF('[11]Video Analysis'!$N$454="","",'[11]Video Analysis'!$N$454)</f>
        <v/>
      </c>
      <c r="L48" s="16" t="str">
        <f>IF('[11]Video Analysis'!$O$454="","",'[11]Video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IF('[11]Video Analysis'!$B$464="","",'[11]Video Analysis'!$B$464)</f>
        <v/>
      </c>
      <c r="B49" s="15" t="str">
        <f>IF('[11]Video Analysis'!$Q$464="","",'[11]Video Analysis'!$Q$464)</f>
        <v/>
      </c>
      <c r="C49" s="15" t="str">
        <f>IF('[11]Video Analysis'!$P$464="","",'[11]Video Analysis'!$P$464)</f>
        <v/>
      </c>
      <c r="D49" s="16" t="str">
        <f>IF('[11]Video Analysis'!$G$464="","",'[11]Video Analysis'!$G$464)</f>
        <v/>
      </c>
      <c r="E49" s="16" t="str">
        <f>IF('[11]Video Analysis'!$H$464="","",'[11]Video Analysis'!$H$464)</f>
        <v/>
      </c>
      <c r="F49" s="16" t="str">
        <f>IF('[11]Video Analysis'!$I$464="","",'[11]Video Analysis'!$I$464)</f>
        <v/>
      </c>
      <c r="G49" s="16" t="str">
        <f>IF('[11]Video Analysis'!$J$464="","",'[11]Video Analysis'!$J$464)</f>
        <v/>
      </c>
      <c r="H49" s="16" t="str">
        <f>IF('[11]Video Analysis'!$K$464="","",'[11]Video Analysis'!$K$464)</f>
        <v/>
      </c>
      <c r="I49" s="16" t="str">
        <f>IF('[11]Video Analysis'!$L$464="","",'[11]Video Analysis'!$L$464)</f>
        <v/>
      </c>
      <c r="J49" s="16" t="str">
        <f>IF('[11]Video Analysis'!$M$464="","",'[11]Video Analysis'!$M$464)</f>
        <v/>
      </c>
      <c r="K49" s="16" t="str">
        <f>IF('[11]Video Analysis'!$N$464="","",'[11]Video Analysis'!$N$464)</f>
        <v/>
      </c>
      <c r="L49" s="16" t="str">
        <f>IF('[11]Video Analysis'!$O$464="","",'[11]Video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IF('[11]Video Analysis'!$B$474="","",'[11]Video Analysis'!$B$474)</f>
        <v/>
      </c>
      <c r="B50" s="15" t="str">
        <f>IF('[11]Video Analysis'!$Q$474="","",'[11]Video Analysis'!$Q$474)</f>
        <v/>
      </c>
      <c r="C50" s="15" t="str">
        <f>IF('[11]Video Analysis'!$P$474="","",'[11]Video Analysis'!$P$474)</f>
        <v/>
      </c>
      <c r="D50" s="16" t="str">
        <f>IF('[11]Video Analysis'!$G$474="","",'[11]Video Analysis'!$G$474)</f>
        <v/>
      </c>
      <c r="E50" s="16" t="str">
        <f>IF('[11]Video Analysis'!$H$474="","",'[11]Video Analysis'!$H$474)</f>
        <v/>
      </c>
      <c r="F50" s="16" t="str">
        <f>IF('[11]Video Analysis'!$I$474="","",'[11]Video Analysis'!$I$474)</f>
        <v/>
      </c>
      <c r="G50" s="16" t="str">
        <f>IF('[11]Video Analysis'!$J$474="","",'[11]Video Analysis'!$J$474)</f>
        <v/>
      </c>
      <c r="H50" s="16" t="str">
        <f>IF('[11]Video Analysis'!$K$474="","",'[11]Video Analysis'!$K$474)</f>
        <v/>
      </c>
      <c r="I50" s="16" t="str">
        <f>IF('[11]Video Analysis'!$L$474="","",'[11]Video Analysis'!$L$474)</f>
        <v/>
      </c>
      <c r="J50" s="16" t="str">
        <f>IF('[11]Video Analysis'!$M$474="","",'[11]Video Analysis'!$M$474)</f>
        <v/>
      </c>
      <c r="K50" s="16" t="str">
        <f>IF('[11]Video Analysis'!$N$474="","",'[11]Video Analysis'!$N$474)</f>
        <v/>
      </c>
      <c r="L50" s="16" t="str">
        <f>IF('[11]Video Analysis'!$O$474="","",'[11]Video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IF('[11]Video Analysis'!$B$484="","",'[11]Video Analysis'!$B$484)</f>
        <v/>
      </c>
      <c r="B51" s="15" t="str">
        <f>IF('[11]Video Analysis'!$Q$484="","",'[11]Video Analysis'!$Q$484)</f>
        <v/>
      </c>
      <c r="C51" s="15" t="str">
        <f>IF('[11]Video Analysis'!$P$484="","",'[11]Video Analysis'!$P$484)</f>
        <v/>
      </c>
      <c r="D51" s="16" t="str">
        <f>IF('[11]Video Analysis'!$G$484="","",'[11]Video Analysis'!$G$484)</f>
        <v/>
      </c>
      <c r="E51" s="16" t="str">
        <f>IF('[11]Video Analysis'!$H$484="","",'[11]Video Analysis'!$H$484)</f>
        <v/>
      </c>
      <c r="F51" s="16" t="str">
        <f>IF('[11]Video Analysis'!$I$484="","",'[11]Video Analysis'!$I$484)</f>
        <v/>
      </c>
      <c r="G51" s="16" t="str">
        <f>IF('[11]Video Analysis'!$J$484="","",'[11]Video Analysis'!$J$484)</f>
        <v/>
      </c>
      <c r="H51" s="16" t="str">
        <f>IF('[11]Video Analysis'!$K$484="","",'[11]Video Analysis'!$K$484)</f>
        <v/>
      </c>
      <c r="I51" s="16" t="str">
        <f>IF('[11]Video Analysis'!$L$484="","",'[11]Video Analysis'!$L$484)</f>
        <v/>
      </c>
      <c r="J51" s="16" t="str">
        <f>IF('[11]Video Analysis'!$M$484="","",'[11]Video Analysis'!$M$484)</f>
        <v/>
      </c>
      <c r="K51" s="16" t="str">
        <f>IF('[11]Video Analysis'!$N$484="","",'[11]Video Analysis'!$N$484)</f>
        <v/>
      </c>
      <c r="L51" s="16" t="str">
        <f>IF('[11]Video Analysis'!$O$484="","",'[11]Video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IF('[11]Video Analysis'!$B$494="","",'[11]Video Analysis'!$B$494)</f>
        <v/>
      </c>
      <c r="B52" s="15" t="str">
        <f>IF('[11]Video Analysis'!$Q$494="","",'[11]Video Analysis'!$Q$494)</f>
        <v/>
      </c>
      <c r="C52" s="15" t="str">
        <f>IF('[11]Video Analysis'!$P$494="","",'[11]Video Analysis'!$P$494)</f>
        <v/>
      </c>
      <c r="D52" s="16" t="str">
        <f>IF('[11]Video Analysis'!$G$494="","",'[11]Video Analysis'!$G$494)</f>
        <v/>
      </c>
      <c r="E52" s="16" t="str">
        <f>IF('[11]Video Analysis'!$H$494="","",'[11]Video Analysis'!$H$494)</f>
        <v/>
      </c>
      <c r="F52" s="16" t="str">
        <f>IF('[11]Video Analysis'!$I$494="","",'[11]Video Analysis'!$I$494)</f>
        <v/>
      </c>
      <c r="G52" s="16" t="str">
        <f>IF('[11]Video Analysis'!$J$494="","",'[11]Video Analysis'!$J$494)</f>
        <v/>
      </c>
      <c r="H52" s="16" t="str">
        <f>IF('[11]Video Analysis'!$K$494="","",'[11]Video Analysis'!$K$494)</f>
        <v/>
      </c>
      <c r="I52" s="16" t="str">
        <f>IF('[11]Video Analysis'!$L$494="","",'[11]Video Analysis'!$L$494)</f>
        <v/>
      </c>
      <c r="J52" s="16" t="str">
        <f>IF('[11]Video Analysis'!$M$494="","",'[11]Video Analysis'!$M$494)</f>
        <v/>
      </c>
      <c r="K52" s="16" t="str">
        <f>IF('[11]Video Analysis'!$N$494="","",'[11]Video Analysis'!$N$494)</f>
        <v/>
      </c>
      <c r="L52" s="16" t="str">
        <f>IF('[11]Video Analysis'!$O$494="","",'[11]Video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IF('[11]Video Analysis'!$B$504="","",'[11]Video Analysis'!$B$504)</f>
        <v/>
      </c>
      <c r="B53" s="15" t="str">
        <f>IF('[11]Video Analysis'!$Q$504="","",'[11]Video Analysis'!$Q$504)</f>
        <v/>
      </c>
      <c r="C53" s="15" t="str">
        <f>IF('[11]Video Analysis'!$P$504="","",'[11]Video Analysis'!$P$504)</f>
        <v/>
      </c>
      <c r="D53" s="16" t="str">
        <f>IF('[11]Video Analysis'!$G$504="","",'[11]Video Analysis'!$G$504)</f>
        <v/>
      </c>
      <c r="E53" s="16" t="str">
        <f>IF('[11]Video Analysis'!$H$504="","",'[11]Video Analysis'!$H$504)</f>
        <v/>
      </c>
      <c r="F53" s="16" t="str">
        <f>IF('[11]Video Analysis'!$I$504="","",'[11]Video Analysis'!$I$504)</f>
        <v/>
      </c>
      <c r="G53" s="16" t="str">
        <f>IF('[11]Video Analysis'!$J$504="","",'[11]Video Analysis'!$J$504)</f>
        <v/>
      </c>
      <c r="H53" s="16" t="str">
        <f>IF('[11]Video Analysis'!$K$504="","",'[11]Video Analysis'!$K$504)</f>
        <v/>
      </c>
      <c r="I53" s="16" t="str">
        <f>IF('[11]Video Analysis'!$L$504="","",'[11]Video Analysis'!$L$504)</f>
        <v/>
      </c>
      <c r="J53" s="16" t="str">
        <f>IF('[11]Video Analysis'!$M$504="","",'[11]Video Analysis'!$M$504)</f>
        <v/>
      </c>
      <c r="K53" s="16" t="str">
        <f>IF('[11]Video Analysis'!$N$504="","",'[11]Video Analysis'!$N$504)</f>
        <v/>
      </c>
      <c r="L53" s="16" t="str">
        <f>IF('[11]Video Analysis'!$O$504="","",'[11]Video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IF('[11]Video Analysis'!$B$514="","",'[11]Video Analysis'!$B$514)</f>
        <v/>
      </c>
      <c r="B54" s="15" t="str">
        <f>IF('[11]Video Analysis'!$Q$514="","",'[11]Video Analysis'!$Q$514)</f>
        <v/>
      </c>
      <c r="C54" s="15" t="str">
        <f>IF('[11]Video Analysis'!$P$514="","",'[11]Video Analysis'!$P$514)</f>
        <v/>
      </c>
      <c r="D54" s="16" t="str">
        <f>IF('[11]Video Analysis'!$G$514="","",'[11]Video Analysis'!$G$514)</f>
        <v/>
      </c>
      <c r="E54" s="16" t="str">
        <f>IF('[11]Video Analysis'!$H$514="","",'[11]Video Analysis'!$H$514)</f>
        <v/>
      </c>
      <c r="F54" s="16" t="str">
        <f>IF('[11]Video Analysis'!$I$514="","",'[11]Video Analysis'!$I$514)</f>
        <v/>
      </c>
      <c r="G54" s="16" t="str">
        <f>IF('[11]Video Analysis'!$J$514="","",'[11]Video Analysis'!$J$514)</f>
        <v/>
      </c>
      <c r="H54" s="16" t="str">
        <f>IF('[11]Video Analysis'!$K$514="","",'[11]Video Analysis'!$K$514)</f>
        <v/>
      </c>
      <c r="I54" s="16" t="str">
        <f>IF('[11]Video Analysis'!$L$514="","",'[11]Video Analysis'!$L$514)</f>
        <v/>
      </c>
      <c r="J54" s="16" t="str">
        <f>IF('[11]Video Analysis'!$M$514="","",'[11]Video Analysis'!$M$514)</f>
        <v/>
      </c>
      <c r="K54" s="16" t="str">
        <f>IF('[11]Video Analysis'!$N$514="","",'[11]Video Analysis'!$N$514)</f>
        <v/>
      </c>
      <c r="L54" s="16" t="str">
        <f>IF('[11]Video Analysis'!$O$514="","",'[11]Video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IF('[11]Video Analysis'!$B$524="","",'[11]Video Analysis'!$B$524)</f>
        <v/>
      </c>
      <c r="B55" s="15" t="str">
        <f>IF('[11]Video Analysis'!$Q$524="","",'[11]Video Analysis'!$Q$524)</f>
        <v/>
      </c>
      <c r="C55" s="15" t="str">
        <f>IF('[11]Video Analysis'!$P$524="","",'[11]Video Analysis'!$P$524)</f>
        <v/>
      </c>
      <c r="D55" s="16" t="str">
        <f>IF('[11]Video Analysis'!$G$524="","",'[11]Video Analysis'!$G$524)</f>
        <v/>
      </c>
      <c r="E55" s="16" t="str">
        <f>IF('[11]Video Analysis'!$H$524="","",'[11]Video Analysis'!$H$524)</f>
        <v/>
      </c>
      <c r="F55" s="16" t="str">
        <f>IF('[11]Video Analysis'!$I$524="","",'[11]Video Analysis'!$I$524)</f>
        <v/>
      </c>
      <c r="G55" s="16" t="str">
        <f>IF('[11]Video Analysis'!$J$524="","",'[11]Video Analysis'!$J$524)</f>
        <v/>
      </c>
      <c r="H55" s="16" t="str">
        <f>IF('[11]Video Analysis'!$K$524="","",'[11]Video Analysis'!$K$524)</f>
        <v/>
      </c>
      <c r="I55" s="16" t="str">
        <f>IF('[11]Video Analysis'!$L$524="","",'[11]Video Analysis'!$L$524)</f>
        <v/>
      </c>
      <c r="J55" s="16" t="str">
        <f>IF('[11]Video Analysis'!$M$524="","",'[11]Video Analysis'!$M$524)</f>
        <v/>
      </c>
      <c r="K55" s="16" t="str">
        <f>IF('[11]Video Analysis'!$N$524="","",'[11]Video Analysis'!$N$524)</f>
        <v/>
      </c>
      <c r="L55" s="16" t="str">
        <f>IF('[11]Video Analysis'!$O$524="","",'[11]Video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IF('[11]Video Analysis'!$B$534="","",'[11]Video Analysis'!$B$534)</f>
        <v/>
      </c>
      <c r="B56" s="15" t="str">
        <f>IF('[11]Video Analysis'!$Q$534="","",'[11]Video Analysis'!$Q$534)</f>
        <v/>
      </c>
      <c r="C56" s="15" t="str">
        <f>IF('[11]Video Analysis'!$P$534="","",'[11]Video Analysis'!$P$534)</f>
        <v/>
      </c>
      <c r="D56" s="16" t="str">
        <f>IF('[11]Video Analysis'!$G$534="","",'[11]Video Analysis'!$G$534)</f>
        <v/>
      </c>
      <c r="E56" s="16" t="str">
        <f>IF('[11]Video Analysis'!$H$534="","",'[11]Video Analysis'!$H$534)</f>
        <v/>
      </c>
      <c r="F56" s="16" t="str">
        <f>IF('[11]Video Analysis'!$I$534="","",'[11]Video Analysis'!$I$534)</f>
        <v/>
      </c>
      <c r="G56" s="16" t="str">
        <f>IF('[11]Video Analysis'!$J$534="","",'[11]Video Analysis'!$J$534)</f>
        <v/>
      </c>
      <c r="H56" s="16" t="str">
        <f>IF('[11]Video Analysis'!$K$534="","",'[11]Video Analysis'!$K$534)</f>
        <v/>
      </c>
      <c r="I56" s="16" t="str">
        <f>IF('[11]Video Analysis'!$L$534="","",'[11]Video Analysis'!$L$534)</f>
        <v/>
      </c>
      <c r="J56" s="16" t="str">
        <f>IF('[11]Video Analysis'!$M$534="","",'[11]Video Analysis'!$M$534)</f>
        <v/>
      </c>
      <c r="K56" s="16" t="str">
        <f>IF('[11]Video Analysis'!$N$534="","",'[11]Video Analysis'!$N$534)</f>
        <v/>
      </c>
      <c r="L56" s="16" t="str">
        <f>IF('[11]Video Analysis'!$O$534="","",'[11]Video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IF('[11]Video Analysis'!$B$544="","",'[11]Video Analysis'!$B$544)</f>
        <v/>
      </c>
      <c r="B57" s="15" t="str">
        <f>IF('[11]Video Analysis'!$Q$544="","",'[11]Video Analysis'!$Q$544)</f>
        <v/>
      </c>
      <c r="C57" s="15" t="str">
        <f>IF('[11]Video Analysis'!$P$544="","",'[11]Video Analysis'!$P$544)</f>
        <v/>
      </c>
      <c r="D57" s="16" t="str">
        <f>IF('[11]Video Analysis'!$G$544="","",'[11]Video Analysis'!$G$544)</f>
        <v/>
      </c>
      <c r="E57" s="16" t="str">
        <f>IF('[11]Video Analysis'!$H$544="","",'[11]Video Analysis'!$H$544)</f>
        <v/>
      </c>
      <c r="F57" s="16" t="str">
        <f>IF('[11]Video Analysis'!$I$544="","",'[11]Video Analysis'!$I$544)</f>
        <v/>
      </c>
      <c r="G57" s="16" t="str">
        <f>IF('[11]Video Analysis'!$J$544="","",'[11]Video Analysis'!$J$544)</f>
        <v/>
      </c>
      <c r="H57" s="16" t="str">
        <f>IF('[11]Video Analysis'!$K$544="","",'[11]Video Analysis'!$K$544)</f>
        <v/>
      </c>
      <c r="I57" s="16" t="str">
        <f>IF('[11]Video Analysis'!$L$544="","",'[11]Video Analysis'!$L$544)</f>
        <v/>
      </c>
      <c r="J57" s="16" t="str">
        <f>IF('[11]Video Analysis'!$M$544="","",'[11]Video Analysis'!$M$544)</f>
        <v/>
      </c>
      <c r="K57" s="16" t="str">
        <f>IF('[11]Video Analysis'!$N$544="","",'[11]Video Analysis'!$N$544)</f>
        <v/>
      </c>
      <c r="L57" s="16" t="str">
        <f>IF('[11]Video Analysis'!$O$544="","",'[11]Video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IF('[11]Video Analysis'!$B$554="","",'[11]Video Analysis'!$B$554)</f>
        <v/>
      </c>
      <c r="B58" s="15" t="str">
        <f>IF('[11]Video Analysis'!$Q$554="","",'[11]Video Analysis'!$Q$554)</f>
        <v/>
      </c>
      <c r="C58" s="15" t="str">
        <f>IF('[11]Video Analysis'!$P$554="","",'[11]Video Analysis'!$P$554)</f>
        <v/>
      </c>
      <c r="D58" s="16" t="str">
        <f>IF('[11]Video Analysis'!$G$554="","",'[11]Video Analysis'!$G$554)</f>
        <v/>
      </c>
      <c r="E58" s="16" t="str">
        <f>IF('[11]Video Analysis'!$H$554="","",'[11]Video Analysis'!$H$554)</f>
        <v/>
      </c>
      <c r="F58" s="16" t="str">
        <f>IF('[11]Video Analysis'!$I$554="","",'[11]Video Analysis'!$I$554)</f>
        <v/>
      </c>
      <c r="G58" s="16" t="str">
        <f>IF('[11]Video Analysis'!$J$554="","",'[11]Video Analysis'!$J$554)</f>
        <v/>
      </c>
      <c r="H58" s="16" t="str">
        <f>IF('[11]Video Analysis'!$K$554="","",'[11]Video Analysis'!$K$554)</f>
        <v/>
      </c>
      <c r="I58" s="16" t="str">
        <f>IF('[11]Video Analysis'!$L$554="","",'[11]Video Analysis'!$L$554)</f>
        <v/>
      </c>
      <c r="J58" s="16" t="str">
        <f>IF('[11]Video Analysis'!$M$554="","",'[11]Video Analysis'!$M$554)</f>
        <v/>
      </c>
      <c r="K58" s="16" t="str">
        <f>IF('[11]Video Analysis'!$N$554="","",'[11]Video Analysis'!$N$554)</f>
        <v/>
      </c>
      <c r="L58" s="16" t="str">
        <f>IF('[11]Video Analysis'!$O$554="","",'[11]Video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IF('[11]Video Analysis'!$B$564="","",'[11]Video Analysis'!$B$564)</f>
        <v/>
      </c>
      <c r="B59" s="15" t="str">
        <f>IF('[11]Video Analysis'!$Q$564="","",'[11]Video Analysis'!$Q$564)</f>
        <v/>
      </c>
      <c r="C59" s="15" t="str">
        <f>IF('[11]Video Analysis'!$P$564="","",'[11]Video Analysis'!$P$564)</f>
        <v/>
      </c>
      <c r="D59" s="16" t="str">
        <f>IF('[11]Video Analysis'!$G$564="","",'[11]Video Analysis'!$G$564)</f>
        <v/>
      </c>
      <c r="E59" s="16" t="str">
        <f>IF('[11]Video Analysis'!$H$564="","",'[11]Video Analysis'!$H$564)</f>
        <v/>
      </c>
      <c r="F59" s="16" t="str">
        <f>IF('[11]Video Analysis'!$I$564="","",'[11]Video Analysis'!$I$564)</f>
        <v/>
      </c>
      <c r="G59" s="16" t="str">
        <f>IF('[11]Video Analysis'!$J$564="","",'[11]Video Analysis'!$J$564)</f>
        <v/>
      </c>
      <c r="H59" s="16" t="str">
        <f>IF('[11]Video Analysis'!$K$564="","",'[11]Video Analysis'!$K$564)</f>
        <v/>
      </c>
      <c r="I59" s="16" t="str">
        <f>IF('[11]Video Analysis'!$L$564="","",'[11]Video Analysis'!$L$564)</f>
        <v/>
      </c>
      <c r="J59" s="16" t="str">
        <f>IF('[11]Video Analysis'!$M$564="","",'[11]Video Analysis'!$M$564)</f>
        <v/>
      </c>
      <c r="K59" s="16" t="str">
        <f>IF('[11]Video Analysis'!$N$564="","",'[11]Video Analysis'!$N$564)</f>
        <v/>
      </c>
      <c r="L59" s="16" t="str">
        <f>IF('[11]Video Analysis'!$O$564="","",'[11]Video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IF('[11]Video Analysis'!$B$574="","",'[11]Video Analysis'!$B$574)</f>
        <v/>
      </c>
      <c r="B60" s="15" t="str">
        <f>IF('[11]Video Analysis'!$Q$574="","",'[11]Video Analysis'!$Q$574)</f>
        <v/>
      </c>
      <c r="C60" s="15" t="str">
        <f>IF('[11]Video Analysis'!$P$574="","",'[11]Video Analysis'!$P$574)</f>
        <v/>
      </c>
      <c r="D60" s="16" t="str">
        <f>IF('[11]Video Analysis'!$G$574="","",'[11]Video Analysis'!$G$574)</f>
        <v/>
      </c>
      <c r="E60" s="16" t="str">
        <f>IF('[11]Video Analysis'!$H$574="","",'[11]Video Analysis'!$H$574)</f>
        <v/>
      </c>
      <c r="F60" s="16" t="str">
        <f>IF('[11]Video Analysis'!$I$574="","",'[11]Video Analysis'!$I$574)</f>
        <v/>
      </c>
      <c r="G60" s="16" t="str">
        <f>IF('[11]Video Analysis'!$J$574="","",'[11]Video Analysis'!$J$574)</f>
        <v/>
      </c>
      <c r="H60" s="16" t="str">
        <f>IF('[11]Video Analysis'!$K$574="","",'[11]Video Analysis'!$K$574)</f>
        <v/>
      </c>
      <c r="I60" s="16" t="str">
        <f>IF('[11]Video Analysis'!$L$574="","",'[11]Video Analysis'!$L$574)</f>
        <v/>
      </c>
      <c r="J60" s="16" t="str">
        <f>IF('[11]Video Analysis'!$M$574="","",'[11]Video Analysis'!$M$574)</f>
        <v/>
      </c>
      <c r="K60" s="16" t="str">
        <f>IF('[11]Video Analysis'!$N$574="","",'[11]Video Analysis'!$N$574)</f>
        <v/>
      </c>
      <c r="L60" s="16" t="str">
        <f>IF('[11]Video Analysis'!$O$574="","",'[11]Video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IF('[11]Video Analysis'!$B$584="","",'[11]Video Analysis'!$B$584)</f>
        <v/>
      </c>
      <c r="B61" s="15" t="str">
        <f>IF('[11]Video Analysis'!$Q$584="","",'[11]Video Analysis'!$Q$584)</f>
        <v/>
      </c>
      <c r="C61" s="15" t="str">
        <f>IF('[11]Video Analysis'!$P$584="","",'[11]Video Analysis'!$P$584)</f>
        <v/>
      </c>
      <c r="D61" s="16" t="str">
        <f>IF('[11]Video Analysis'!$G$584="","",'[11]Video Analysis'!$G$584)</f>
        <v/>
      </c>
      <c r="E61" s="16" t="str">
        <f>IF('[11]Video Analysis'!$H$584="","",'[11]Video Analysis'!$H$584)</f>
        <v/>
      </c>
      <c r="F61" s="16" t="str">
        <f>IF('[11]Video Analysis'!$I$584="","",'[11]Video Analysis'!$I$584)</f>
        <v/>
      </c>
      <c r="G61" s="16" t="str">
        <f>IF('[11]Video Analysis'!$J$584="","",'[11]Video Analysis'!$J$584)</f>
        <v/>
      </c>
      <c r="H61" s="16" t="str">
        <f>IF('[11]Video Analysis'!$K$584="","",'[11]Video Analysis'!$K$584)</f>
        <v/>
      </c>
      <c r="I61" s="16" t="str">
        <f>IF('[11]Video Analysis'!$L$584="","",'[11]Video Analysis'!$L$584)</f>
        <v/>
      </c>
      <c r="J61" s="16" t="str">
        <f>IF('[11]Video Analysis'!$M$584="","",'[11]Video Analysis'!$M$584)</f>
        <v/>
      </c>
      <c r="K61" s="16" t="str">
        <f>IF('[11]Video Analysis'!$N$584="","",'[11]Video Analysis'!$N$584)</f>
        <v/>
      </c>
      <c r="L61" s="16" t="str">
        <f>IF('[11]Video Analysis'!$O$584="","",'[11]Video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IF('[11]Video Analysis'!$B$594="","",'[11]Video Analysis'!$B$594)</f>
        <v/>
      </c>
      <c r="B62" s="15" t="str">
        <f>IF('[11]Video Analysis'!$Q$594="","",'[11]Video Analysis'!$Q$594)</f>
        <v/>
      </c>
      <c r="C62" s="15" t="str">
        <f>IF('[11]Video Analysis'!$P$594="","",'[11]Video Analysis'!$P$594)</f>
        <v/>
      </c>
      <c r="D62" s="16" t="str">
        <f>IF('[11]Video Analysis'!$G$594="","",'[11]Video Analysis'!$G$594)</f>
        <v/>
      </c>
      <c r="E62" s="16" t="str">
        <f>IF('[11]Video Analysis'!$H$594="","",'[11]Video Analysis'!$H$594)</f>
        <v/>
      </c>
      <c r="F62" s="16" t="str">
        <f>IF('[11]Video Analysis'!$I$594="","",'[11]Video Analysis'!$I$594)</f>
        <v/>
      </c>
      <c r="G62" s="16" t="str">
        <f>IF('[11]Video Analysis'!$J$594="","",'[11]Video Analysis'!$J$594)</f>
        <v/>
      </c>
      <c r="H62" s="16" t="str">
        <f>IF('[11]Video Analysis'!$K$594="","",'[11]Video Analysis'!$K$594)</f>
        <v/>
      </c>
      <c r="I62" s="16" t="str">
        <f>IF('[11]Video Analysis'!$L$594="","",'[11]Video Analysis'!$L$594)</f>
        <v/>
      </c>
      <c r="J62" s="16" t="str">
        <f>IF('[11]Video Analysis'!$M$594="","",'[11]Video Analysis'!$M$594)</f>
        <v/>
      </c>
      <c r="K62" s="16" t="str">
        <f>IF('[11]Video Analysis'!$N$594="","",'[11]Video Analysis'!$N$594)</f>
        <v/>
      </c>
      <c r="L62" s="16" t="str">
        <f>IF('[11]Video Analysis'!$O$594="","",'[11]Video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IF('[11]Video Analysis'!$B$604="","",'[11]Video Analysis'!$B$604)</f>
        <v/>
      </c>
      <c r="B63" s="15" t="str">
        <f>IF('[11]Video Analysis'!$Q$604="","",'[11]Video Analysis'!$Q$604)</f>
        <v/>
      </c>
      <c r="C63" s="15" t="str">
        <f>IF('[11]Video Analysis'!$P$604="","",'[11]Video Analysis'!$P$604)</f>
        <v/>
      </c>
      <c r="D63" s="16" t="str">
        <f>IF('[11]Video Analysis'!$G$604="","",'[11]Video Analysis'!$G$604)</f>
        <v/>
      </c>
      <c r="E63" s="16" t="str">
        <f>IF('[11]Video Analysis'!$H$604="","",'[11]Video Analysis'!$H$604)</f>
        <v/>
      </c>
      <c r="F63" s="16" t="str">
        <f>IF('[11]Video Analysis'!$I$604="","",'[11]Video Analysis'!$I$604)</f>
        <v/>
      </c>
      <c r="G63" s="16" t="str">
        <f>IF('[11]Video Analysis'!$J$604="","",'[11]Video Analysis'!$J$604)</f>
        <v/>
      </c>
      <c r="H63" s="16" t="str">
        <f>IF('[11]Video Analysis'!$K$604="","",'[11]Video Analysis'!$K$604)</f>
        <v/>
      </c>
      <c r="I63" s="16" t="str">
        <f>IF('[11]Video Analysis'!$L$604="","",'[11]Video Analysis'!$L$604)</f>
        <v/>
      </c>
      <c r="J63" s="16" t="str">
        <f>IF('[11]Video Analysis'!$M$604="","",'[11]Video Analysis'!$M$604)</f>
        <v/>
      </c>
      <c r="K63" s="16" t="str">
        <f>IF('[11]Video Analysis'!$N$604="","",'[11]Video Analysis'!$N$604)</f>
        <v/>
      </c>
      <c r="L63" s="16" t="str">
        <f>IF('[11]Video Analysis'!$O$604="","",'[11]Video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IF('[11]Video Analysis'!$B$614="","",'[11]Video Analysis'!$B$614)</f>
        <v/>
      </c>
      <c r="B64" s="15" t="str">
        <f>IF('[11]Video Analysis'!$Q$614="","",'[11]Video Analysis'!$Q$614)</f>
        <v/>
      </c>
      <c r="C64" s="15" t="str">
        <f>IF('[11]Video Analysis'!$P$614="","",'[11]Video Analysis'!$P$614)</f>
        <v/>
      </c>
      <c r="D64" s="16" t="str">
        <f>IF('[11]Video Analysis'!$G$614="","",'[11]Video Analysis'!$G$614)</f>
        <v/>
      </c>
      <c r="E64" s="16" t="str">
        <f>IF('[11]Video Analysis'!$H$614="","",'[11]Video Analysis'!$H$614)</f>
        <v/>
      </c>
      <c r="F64" s="16" t="str">
        <f>IF('[11]Video Analysis'!$I$614="","",'[11]Video Analysis'!$I$614)</f>
        <v/>
      </c>
      <c r="G64" s="16" t="str">
        <f>IF('[11]Video Analysis'!$J$614="","",'[11]Video Analysis'!$J$614)</f>
        <v/>
      </c>
      <c r="H64" s="16" t="str">
        <f>IF('[11]Video Analysis'!$K$614="","",'[11]Video Analysis'!$K$614)</f>
        <v/>
      </c>
      <c r="I64" s="16" t="str">
        <f>IF('[11]Video Analysis'!$L$614="","",'[11]Video Analysis'!$L$614)</f>
        <v/>
      </c>
      <c r="J64" s="16" t="str">
        <f>IF('[11]Video Analysis'!$M$614="","",'[11]Video Analysis'!$M$614)</f>
        <v/>
      </c>
      <c r="K64" s="16" t="str">
        <f>IF('[11]Video Analysis'!$N$614="","",'[11]Video Analysis'!$N$614)</f>
        <v/>
      </c>
      <c r="L64" s="16" t="str">
        <f>IF('[11]Video Analysis'!$O$614="","",'[11]Video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IF('[11]Video Analysis'!$B$624="","",'[11]Video Analysis'!$B$624)</f>
        <v/>
      </c>
      <c r="B65" s="15" t="str">
        <f>IF('[11]Video Analysis'!$Q$624="","",'[11]Video Analysis'!$Q$624)</f>
        <v/>
      </c>
      <c r="C65" s="15" t="str">
        <f>IF('[11]Video Analysis'!$P$624="","",'[11]Video Analysis'!$P$624)</f>
        <v/>
      </c>
      <c r="D65" s="16" t="str">
        <f>IF('[11]Video Analysis'!$G$624="","",'[11]Video Analysis'!$G$624)</f>
        <v/>
      </c>
      <c r="E65" s="16" t="str">
        <f>IF('[11]Video Analysis'!$H$624="","",'[11]Video Analysis'!$H$624)</f>
        <v/>
      </c>
      <c r="F65" s="16" t="str">
        <f>IF('[11]Video Analysis'!$I$624="","",'[11]Video Analysis'!$I$624)</f>
        <v/>
      </c>
      <c r="G65" s="16" t="str">
        <f>IF('[11]Video Analysis'!$J$624="","",'[11]Video Analysis'!$J$624)</f>
        <v/>
      </c>
      <c r="H65" s="16" t="str">
        <f>IF('[11]Video Analysis'!$K$624="","",'[11]Video Analysis'!$K$624)</f>
        <v/>
      </c>
      <c r="I65" s="16" t="str">
        <f>IF('[11]Video Analysis'!$L$624="","",'[11]Video Analysis'!$L$624)</f>
        <v/>
      </c>
      <c r="J65" s="16" t="str">
        <f>IF('[11]Video Analysis'!$M$624="","",'[11]Video Analysis'!$M$624)</f>
        <v/>
      </c>
      <c r="K65" s="16" t="str">
        <f>IF('[11]Video Analysis'!$N$624="","",'[11]Video Analysis'!$N$624)</f>
        <v/>
      </c>
      <c r="L65" s="16" t="str">
        <f>IF('[11]Video Analysis'!$O$624="","",'[11]Video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IF('[11]Video Analysis'!$B$634="","",'[11]Video Analysis'!$B$634)</f>
        <v/>
      </c>
      <c r="B66" s="15" t="str">
        <f>IF('[11]Video Analysis'!$Q$634="","",'[11]Video Analysis'!$Q$634)</f>
        <v/>
      </c>
      <c r="C66" s="15" t="str">
        <f>IF('[11]Video Analysis'!$P$634="","",'[11]Video Analysis'!$P$634)</f>
        <v/>
      </c>
      <c r="D66" s="16" t="str">
        <f>IF('[11]Video Analysis'!$G$634="","",'[11]Video Analysis'!$G$634)</f>
        <v/>
      </c>
      <c r="E66" s="16" t="str">
        <f>IF('[11]Video Analysis'!$H$634="","",'[11]Video Analysis'!$H$634)</f>
        <v/>
      </c>
      <c r="F66" s="16" t="str">
        <f>IF('[11]Video Analysis'!$I$634="","",'[11]Video Analysis'!$I$634)</f>
        <v/>
      </c>
      <c r="G66" s="16" t="str">
        <f>IF('[11]Video Analysis'!$J$634="","",'[11]Video Analysis'!$J$634)</f>
        <v/>
      </c>
      <c r="H66" s="16" t="str">
        <f>IF('[11]Video Analysis'!$K$634="","",'[11]Video Analysis'!$K$634)</f>
        <v/>
      </c>
      <c r="I66" s="16" t="str">
        <f>IF('[11]Video Analysis'!$L$634="","",'[11]Video Analysis'!$L$634)</f>
        <v/>
      </c>
      <c r="J66" s="16" t="str">
        <f>IF('[11]Video Analysis'!$M$634="","",'[11]Video Analysis'!$M$634)</f>
        <v/>
      </c>
      <c r="K66" s="16" t="str">
        <f>IF('[11]Video Analysis'!$N$634="","",'[11]Video Analysis'!$N$634)</f>
        <v/>
      </c>
      <c r="L66" s="16" t="str">
        <f>IF('[11]Video Analysis'!$O$634="","",'[11]Video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IF('[11]Video Analysis'!$B$644="","",'[11]Video Analysis'!$B$644)</f>
        <v/>
      </c>
      <c r="B67" s="15" t="str">
        <f>IF('[11]Video Analysis'!$Q$644="","",'[11]Video Analysis'!$Q$644)</f>
        <v/>
      </c>
      <c r="C67" s="15" t="str">
        <f>IF('[11]Video Analysis'!$P$644="","",'[11]Video Analysis'!$P$644)</f>
        <v/>
      </c>
      <c r="D67" s="16" t="str">
        <f>IF('[11]Video Analysis'!$G$644="","",'[11]Video Analysis'!$G$644)</f>
        <v/>
      </c>
      <c r="E67" s="16" t="str">
        <f>IF('[11]Video Analysis'!$H$644="","",'[11]Video Analysis'!$H$644)</f>
        <v/>
      </c>
      <c r="F67" s="16" t="str">
        <f>IF('[11]Video Analysis'!$I$644="","",'[11]Video Analysis'!$I$644)</f>
        <v/>
      </c>
      <c r="G67" s="16" t="str">
        <f>IF('[11]Video Analysis'!$J$644="","",'[11]Video Analysis'!$J$644)</f>
        <v/>
      </c>
      <c r="H67" s="16" t="str">
        <f>IF('[11]Video Analysis'!$K$644="","",'[11]Video Analysis'!$K$644)</f>
        <v/>
      </c>
      <c r="I67" s="16" t="str">
        <f>IF('[11]Video Analysis'!$L$644="","",'[11]Video Analysis'!$L$644)</f>
        <v/>
      </c>
      <c r="J67" s="16" t="str">
        <f>IF('[11]Video Analysis'!$M$644="","",'[11]Video Analysis'!$M$644)</f>
        <v/>
      </c>
      <c r="K67" s="16" t="str">
        <f>IF('[11]Video Analysis'!$N$644="","",'[11]Video Analysis'!$N$644)</f>
        <v/>
      </c>
      <c r="L67" s="16" t="str">
        <f>IF('[11]Video Analysis'!$O$644="","",'[11]Video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IF('[11]Video Analysis'!$B$654="","",'[11]Video Analysis'!$B$654)</f>
        <v/>
      </c>
      <c r="B68" s="15" t="str">
        <f>IF('[11]Video Analysis'!$Q$654="","",'[11]Video Analysis'!$Q$654)</f>
        <v/>
      </c>
      <c r="C68" s="15" t="str">
        <f>IF('[11]Video Analysis'!$P$654="","",'[11]Video Analysis'!$P$654)</f>
        <v/>
      </c>
      <c r="D68" s="16" t="str">
        <f>IF('[11]Video Analysis'!$G$654="","",'[11]Video Analysis'!$G$654)</f>
        <v/>
      </c>
      <c r="E68" s="16" t="str">
        <f>IF('[11]Video Analysis'!$H$654="","",'[11]Video Analysis'!$H$654)</f>
        <v/>
      </c>
      <c r="F68" s="16" t="str">
        <f>IF('[11]Video Analysis'!$I$654="","",'[11]Video Analysis'!$I$654)</f>
        <v/>
      </c>
      <c r="G68" s="16" t="str">
        <f>IF('[11]Video Analysis'!$J$654="","",'[11]Video Analysis'!$J$654)</f>
        <v/>
      </c>
      <c r="H68" s="16" t="str">
        <f>IF('[11]Video Analysis'!$K$654="","",'[11]Video Analysis'!$K$654)</f>
        <v/>
      </c>
      <c r="I68" s="16" t="str">
        <f>IF('[11]Video Analysis'!$L$654="","",'[11]Video Analysis'!$L$654)</f>
        <v/>
      </c>
      <c r="J68" s="16" t="str">
        <f>IF('[11]Video Analysis'!$M$654="","",'[11]Video Analysis'!$M$654)</f>
        <v/>
      </c>
      <c r="K68" s="16" t="str">
        <f>IF('[11]Video Analysis'!$N$654="","",'[11]Video Analysis'!$N$654)</f>
        <v/>
      </c>
      <c r="L68" s="16" t="str">
        <f>IF('[11]Video Analysis'!$O$654="","",'[11]Video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IF('[11]Video Analysis'!$B$664="","",'[11]Video Analysis'!$B$664)</f>
        <v/>
      </c>
      <c r="B69" s="15" t="str">
        <f>IF('[11]Video Analysis'!$Q$664="","",'[11]Video Analysis'!$Q$664)</f>
        <v/>
      </c>
      <c r="C69" s="15" t="str">
        <f>IF('[11]Video Analysis'!$P$664="","",'[11]Video Analysis'!$P$664)</f>
        <v/>
      </c>
      <c r="D69" s="16" t="str">
        <f>IF('[11]Video Analysis'!$G$664="","",'[11]Video Analysis'!$G$664)</f>
        <v/>
      </c>
      <c r="E69" s="16" t="str">
        <f>IF('[11]Video Analysis'!$H$664="","",'[11]Video Analysis'!$H$664)</f>
        <v/>
      </c>
      <c r="F69" s="16" t="str">
        <f>IF('[11]Video Analysis'!$I$664="","",'[11]Video Analysis'!$I$664)</f>
        <v/>
      </c>
      <c r="G69" s="16" t="str">
        <f>IF('[11]Video Analysis'!$J$664="","",'[11]Video Analysis'!$J$664)</f>
        <v/>
      </c>
      <c r="H69" s="16" t="str">
        <f>IF('[11]Video Analysis'!$K$664="","",'[11]Video Analysis'!$K$664)</f>
        <v/>
      </c>
      <c r="I69" s="16" t="str">
        <f>IF('[11]Video Analysis'!$L$664="","",'[11]Video Analysis'!$L$664)</f>
        <v/>
      </c>
      <c r="J69" s="16" t="str">
        <f>IF('[11]Video Analysis'!$M$664="","",'[11]Video Analysis'!$M$664)</f>
        <v/>
      </c>
      <c r="K69" s="16" t="str">
        <f>IF('[11]Video Analysis'!$N$664="","",'[11]Video Analysis'!$N$664)</f>
        <v/>
      </c>
      <c r="L69" s="16" t="str">
        <f>IF('[11]Video Analysis'!$O$664="","",'[11]Video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IF('[11]Video Analysis'!$B$674="","",'[11]Video Analysis'!$B$674)</f>
        <v/>
      </c>
      <c r="B70" s="15" t="str">
        <f>IF('[11]Video Analysis'!$Q$674="","",'[11]Video Analysis'!$Q$674)</f>
        <v/>
      </c>
      <c r="C70" s="15" t="str">
        <f>IF('[11]Video Analysis'!$P$674="","",'[11]Video Analysis'!$P$674)</f>
        <v/>
      </c>
      <c r="D70" s="16" t="str">
        <f>IF('[11]Video Analysis'!$G$674="","",'[11]Video Analysis'!$G$674)</f>
        <v/>
      </c>
      <c r="E70" s="16" t="str">
        <f>IF('[11]Video Analysis'!$H$674="","",'[11]Video Analysis'!$H$674)</f>
        <v/>
      </c>
      <c r="F70" s="16" t="str">
        <f>IF('[11]Video Analysis'!$I$674="","",'[11]Video Analysis'!$I$674)</f>
        <v/>
      </c>
      <c r="G70" s="16" t="str">
        <f>IF('[11]Video Analysis'!$J$674="","",'[11]Video Analysis'!$J$674)</f>
        <v/>
      </c>
      <c r="H70" s="16" t="str">
        <f>IF('[11]Video Analysis'!$K$674="","",'[11]Video Analysis'!$K$674)</f>
        <v/>
      </c>
      <c r="I70" s="16" t="str">
        <f>IF('[11]Video Analysis'!$L$674="","",'[11]Video Analysis'!$L$674)</f>
        <v/>
      </c>
      <c r="J70" s="16" t="str">
        <f>IF('[11]Video Analysis'!$M$674="","",'[11]Video Analysis'!$M$674)</f>
        <v/>
      </c>
      <c r="K70" s="16" t="str">
        <f>IF('[11]Video Analysis'!$N$674="","",'[11]Video Analysis'!$N$674)</f>
        <v/>
      </c>
      <c r="L70" s="16" t="str">
        <f>IF('[11]Video Analysis'!$O$674="","",'[11]Video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IF('[11]Video Analysis'!$B$684="","",'[11]Video Analysis'!$B$684)</f>
        <v/>
      </c>
      <c r="B71" s="15" t="str">
        <f>IF('[11]Video Analysis'!$Q$684="","",'[11]Video Analysis'!$Q$684)</f>
        <v/>
      </c>
      <c r="C71" s="15" t="str">
        <f>IF('[11]Video Analysis'!$P$684="","",'[11]Video Analysis'!$P$684)</f>
        <v/>
      </c>
      <c r="D71" s="16" t="str">
        <f>IF('[11]Video Analysis'!$G$684="","",'[11]Video Analysis'!$G$684)</f>
        <v/>
      </c>
      <c r="E71" s="16" t="str">
        <f>IF('[11]Video Analysis'!$H$684="","",'[11]Video Analysis'!$H$684)</f>
        <v/>
      </c>
      <c r="F71" s="16" t="str">
        <f>IF('[11]Video Analysis'!$I$684="","",'[11]Video Analysis'!$I$684)</f>
        <v/>
      </c>
      <c r="G71" s="16" t="str">
        <f>IF('[11]Video Analysis'!$J$684="","",'[11]Video Analysis'!$J$684)</f>
        <v/>
      </c>
      <c r="H71" s="16" t="str">
        <f>IF('[11]Video Analysis'!$K$684="","",'[11]Video Analysis'!$K$684)</f>
        <v/>
      </c>
      <c r="I71" s="16" t="str">
        <f>IF('[11]Video Analysis'!$L$684="","",'[11]Video Analysis'!$L$684)</f>
        <v/>
      </c>
      <c r="J71" s="16" t="str">
        <f>IF('[11]Video Analysis'!$M$684="","",'[11]Video Analysis'!$M$684)</f>
        <v/>
      </c>
      <c r="K71" s="16" t="str">
        <f>IF('[11]Video Analysis'!$N$684="","",'[11]Video Analysis'!$N$684)</f>
        <v/>
      </c>
      <c r="L71" s="16" t="str">
        <f>IF('[11]Video Analysis'!$O$684="","",'[11]Video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IF('[11]Video Analysis'!$B$694="","",'[11]Video Analysis'!$B$694)</f>
        <v/>
      </c>
      <c r="B72" s="15" t="str">
        <f>IF('[11]Video Analysis'!$Q$694="","",'[11]Video Analysis'!$Q$694)</f>
        <v/>
      </c>
      <c r="C72" s="15" t="str">
        <f>IF('[11]Video Analysis'!$P$694="","",'[11]Video Analysis'!$P$694)</f>
        <v/>
      </c>
      <c r="D72" s="16" t="str">
        <f>IF('[11]Video Analysis'!$G$694="","",'[11]Video Analysis'!$G$694)</f>
        <v/>
      </c>
      <c r="E72" s="16" t="str">
        <f>IF('[11]Video Analysis'!$H$694="","",'[11]Video Analysis'!$H$694)</f>
        <v/>
      </c>
      <c r="F72" s="16" t="str">
        <f>IF('[11]Video Analysis'!$I$694="","",'[11]Video Analysis'!$I$694)</f>
        <v/>
      </c>
      <c r="G72" s="16" t="str">
        <f>IF('[11]Video Analysis'!$J$694="","",'[11]Video Analysis'!$J$694)</f>
        <v/>
      </c>
      <c r="H72" s="16" t="str">
        <f>IF('[11]Video Analysis'!$K$694="","",'[11]Video Analysis'!$K$694)</f>
        <v/>
      </c>
      <c r="I72" s="16" t="str">
        <f>IF('[11]Video Analysis'!$L$694="","",'[11]Video Analysis'!$L$694)</f>
        <v/>
      </c>
      <c r="J72" s="16" t="str">
        <f>IF('[11]Video Analysis'!$M$694="","",'[11]Video Analysis'!$M$694)</f>
        <v/>
      </c>
      <c r="K72" s="16" t="str">
        <f>IF('[11]Video Analysis'!$N$694="","",'[11]Video Analysis'!$N$694)</f>
        <v/>
      </c>
      <c r="L72" s="16" t="str">
        <f>IF('[11]Video Analysis'!$O$694="","",'[11]Video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A59DA-5CA6-4BC8-B14D-D2BA0EC39395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'[12]Video Analysis'!$A$1</f>
        <v>EAB_O_C_2021_7_20</v>
      </c>
      <c r="B1" s="2"/>
      <c r="C1" s="2"/>
      <c r="D1" s="3" t="str">
        <f>IF('[12]Video Analysis'!$G$2="","",'[12]Video Analysis'!$G$2)</f>
        <v>Jenna</v>
      </c>
      <c r="E1" s="3" t="str">
        <f>IF('[12]Video Analysis'!$H$2="","",'[12]Video Analysis'!$H$2)</f>
        <v>Jenna</v>
      </c>
      <c r="F1" s="3" t="str">
        <f>IF('[12]Video Analysis'!$I$2="","",'[12]Video Analysis'!$I$2)</f>
        <v>Jenna</v>
      </c>
      <c r="G1" s="3" t="str">
        <f>IF('[12]Video Analysis'!$J$2="","",'[12]Video Analysis'!$J$2)</f>
        <v>E. Colon</v>
      </c>
      <c r="H1" s="3" t="str">
        <f>IF('[12]Video Analysis'!$K$2="","",'[12]Video Analysis'!$K$2)</f>
        <v>E. Colon</v>
      </c>
      <c r="I1" s="3" t="str">
        <f>IF('[12]Video Analysis'!$L$2="","",'[12]Video Analysis'!$L$2)</f>
        <v>E. Colon</v>
      </c>
      <c r="J1" s="3" t="str">
        <f>IF('[12]Video Analysis'!$M$2="","",'[12]Video Analysis'!$M$2)</f>
        <v xml:space="preserve">Abreu </v>
      </c>
      <c r="K1" s="3" t="str">
        <f>IF('[12]Video Analysis'!$N$2="","",'[12]Video Analysis'!$N$2)</f>
        <v xml:space="preserve">Abreu </v>
      </c>
      <c r="L1" s="3" t="str">
        <f>IF('[12]Video Analysis'!$O$2="","",'[12]Video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IF('[12]Video Analysis'!$G$3="","",'[12]Video Analysis'!$G$3)</f>
        <v>eelgrass</v>
      </c>
      <c r="E2" s="3" t="str">
        <f>IF('[12]Video Analysis'!$H$3="","",'[12]Video Analysis'!$H$3)</f>
        <v>macroalgae</v>
      </c>
      <c r="F2" s="3" t="str">
        <f>IF('[12]Video Analysis'!$I$3="","",'[12]Video Analysis'!$I$3)</f>
        <v>bare</v>
      </c>
      <c r="G2" s="3" t="str">
        <f>IF('[12]Video Analysis'!$J$3="","",'[12]Video Analysis'!$J$3)</f>
        <v>eelgrass</v>
      </c>
      <c r="H2" s="3" t="str">
        <f>IF('[12]Video Analysis'!$K$3="","",'[12]Video Analysis'!$K$3)</f>
        <v>macroalgae</v>
      </c>
      <c r="I2" s="3" t="str">
        <f>IF('[12]Video Analysis'!$L$3="","",'[12]Video Analysis'!$L$3)</f>
        <v>bare</v>
      </c>
      <c r="J2" s="3" t="str">
        <f>IF('[12]Video Analysis'!$M$3="","",'[12]Video Analysis'!$M$3)</f>
        <v>eelgrass</v>
      </c>
      <c r="K2" s="3" t="str">
        <f>IF('[12]Video Analysis'!$N$3="","",'[12]Video Analysis'!$N$3)</f>
        <v>macroalgae</v>
      </c>
      <c r="L2" s="3" t="str">
        <f>IF('[12]Video Analysis'!$O$3="","",'[12]Video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EAB_O_C_2021_7_20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IF('[12]Video Analysis'!$B$4="","",'[12]Video Analysis'!$B$4)</f>
        <v/>
      </c>
      <c r="B3" s="15">
        <f>IF('[12]Video Analysis'!$Q$4="","",'[12]Video Analysis'!$Q$4)</f>
        <v>-73.814916964600002</v>
      </c>
      <c r="C3" s="15">
        <f>IF('[12]Video Analysis'!$P$4="","",'[12]Video Analysis'!$P$4)</f>
        <v>40.853370660899998</v>
      </c>
      <c r="D3" s="16">
        <f>IF('[12]Video Analysis'!$G$4="","",'[12]Video Analysis'!$G$4)</f>
        <v>0</v>
      </c>
      <c r="E3" s="16">
        <f>IF('[12]Video Analysis'!$H$4="","",'[12]Video Analysis'!$H$4)</f>
        <v>0</v>
      </c>
      <c r="F3" s="16">
        <f>IF('[12]Video Analysis'!$I$4="","",'[12]Video Analysis'!$I$4)</f>
        <v>100</v>
      </c>
      <c r="G3" s="16">
        <f>IF('[12]Video Analysis'!$J$4="","",'[12]Video Analysis'!$J$4)</f>
        <v>0</v>
      </c>
      <c r="H3" s="16">
        <f>IF('[12]Video Analysis'!$K$4="","",'[12]Video Analysis'!$K$4)</f>
        <v>0</v>
      </c>
      <c r="I3" s="16">
        <f>IF('[12]Video Analysis'!$L$4="","",'[12]Video Analysis'!$L$4)</f>
        <v>100</v>
      </c>
      <c r="J3" s="16">
        <f>IF('[12]Video Analysis'!$M$4="","",'[12]Video Analysis'!$M$4)</f>
        <v>0</v>
      </c>
      <c r="K3" s="16">
        <f>IF('[12]Video Analysis'!$N$4="","",'[12]Video Analysis'!$N$4)</f>
        <v>0</v>
      </c>
      <c r="L3" s="16">
        <f>IF('[12]Video Analysis'!$O$4="","",'[12]Video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-73.814916964600002</v>
      </c>
      <c r="U3" s="19">
        <f>IF(C3="","",C3)</f>
        <v>40.853370660899998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IF('[12]Video Analysis'!$B$14="","",'[12]Video Analysis'!$B$14)</f>
        <v/>
      </c>
      <c r="B4" s="15">
        <f>IF('[12]Video Analysis'!$Q$14="","",'[12]Video Analysis'!$Q$14)</f>
        <v>-73.814970399250001</v>
      </c>
      <c r="C4" s="15">
        <f>IF('[12]Video Analysis'!$P$14="","",'[12]Video Analysis'!$P$14)</f>
        <v>40.853365841300004</v>
      </c>
      <c r="D4" s="16">
        <f>IF('[12]Video Analysis'!$G$14="","",'[12]Video Analysis'!$G$14)</f>
        <v>0</v>
      </c>
      <c r="E4" s="16">
        <f>IF('[12]Video Analysis'!$H$14="","",'[12]Video Analysis'!$H$14)</f>
        <v>0</v>
      </c>
      <c r="F4" s="16">
        <f>IF('[12]Video Analysis'!$I$14="","",'[12]Video Analysis'!$I$14)</f>
        <v>100</v>
      </c>
      <c r="G4" s="16">
        <f>IF('[12]Video Analysis'!$J$14="","",'[12]Video Analysis'!$J$14)</f>
        <v>0</v>
      </c>
      <c r="H4" s="16">
        <f>IF('[12]Video Analysis'!$K$14="","",'[12]Video Analysis'!$K$14)</f>
        <v>0</v>
      </c>
      <c r="I4" s="16">
        <f>IF('[12]Video Analysis'!$L$14="","",'[12]Video Analysis'!$L$14)</f>
        <v>100</v>
      </c>
      <c r="J4" s="16">
        <f>IF('[12]Video Analysis'!$M$14="","",'[12]Video Analysis'!$M$14)</f>
        <v>0</v>
      </c>
      <c r="K4" s="16">
        <f>IF('[12]Video Analysis'!$N$14="","",'[12]Video Analysis'!$N$14)</f>
        <v>0</v>
      </c>
      <c r="L4" s="16">
        <f>IF('[12]Video Analysis'!$O$14="","",'[12]Video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-73.814970399250001</v>
      </c>
      <c r="U4" s="23">
        <f t="shared" si="4"/>
        <v>40.853365841300004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IF('[12]Video Analysis'!$B$24="","",'[12]Video Analysis'!$B$24)</f>
        <v/>
      </c>
      <c r="B5" s="15">
        <f>IF('[12]Video Analysis'!$Q$24="","",'[12]Video Analysis'!$Q$24)</f>
        <v>-73.814970399250001</v>
      </c>
      <c r="C5" s="15">
        <f>IF('[12]Video Analysis'!$P$24="","",'[12]Video Analysis'!$P$24)</f>
        <v>40.853365841300004</v>
      </c>
      <c r="D5" s="16">
        <f>IF('[12]Video Analysis'!$G$24="","",'[12]Video Analysis'!$G$24)</f>
        <v>0</v>
      </c>
      <c r="E5" s="16">
        <f>IF('[12]Video Analysis'!$H$24="","",'[12]Video Analysis'!$H$24)</f>
        <v>0</v>
      </c>
      <c r="F5" s="16">
        <f>IF('[12]Video Analysis'!$I$24="","",'[12]Video Analysis'!$I$24)</f>
        <v>100</v>
      </c>
      <c r="G5" s="16">
        <f>IF('[12]Video Analysis'!$J$24="","",'[12]Video Analysis'!$J$24)</f>
        <v>0</v>
      </c>
      <c r="H5" s="16">
        <f>IF('[12]Video Analysis'!$K$24="","",'[12]Video Analysis'!$K$24)</f>
        <v>0</v>
      </c>
      <c r="I5" s="16">
        <f>IF('[12]Video Analysis'!$L$24="","",'[12]Video Analysis'!$L$24)</f>
        <v>100</v>
      </c>
      <c r="J5" s="16">
        <f>IF('[12]Video Analysis'!$M$24="","",'[12]Video Analysis'!$M$24)</f>
        <v>0</v>
      </c>
      <c r="K5" s="16">
        <f>IF('[12]Video Analysis'!$N$24="","",'[12]Video Analysis'!$N$24)</f>
        <v>0</v>
      </c>
      <c r="L5" s="16">
        <f>IF('[12]Video Analysis'!$O$24="","",'[12]Video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-73.814970399250001</v>
      </c>
      <c r="U5" s="23">
        <f t="shared" si="4"/>
        <v>40.853365841300004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IF('[12]Video Analysis'!$B$34="","",'[12]Video Analysis'!$B$34)</f>
        <v/>
      </c>
      <c r="B6" s="15">
        <f>IF('[12]Video Analysis'!$Q$34="","",'[12]Video Analysis'!$Q$34)</f>
        <v>-73.814970399250001</v>
      </c>
      <c r="C6" s="15">
        <f>IF('[12]Video Analysis'!$P$34="","",'[12]Video Analysis'!$P$34)</f>
        <v>40.853365841300004</v>
      </c>
      <c r="D6" s="16">
        <f>IF('[12]Video Analysis'!$G$34="","",'[12]Video Analysis'!$G$34)</f>
        <v>0</v>
      </c>
      <c r="E6" s="16">
        <f>IF('[12]Video Analysis'!$H$34="","",'[12]Video Analysis'!$H$34)</f>
        <v>0</v>
      </c>
      <c r="F6" s="16">
        <f>IF('[12]Video Analysis'!$I$34="","",'[12]Video Analysis'!$I$34)</f>
        <v>100</v>
      </c>
      <c r="G6" s="16">
        <f>IF('[12]Video Analysis'!$J$34="","",'[12]Video Analysis'!$J$34)</f>
        <v>0</v>
      </c>
      <c r="H6" s="16">
        <f>IF('[12]Video Analysis'!$K$34="","",'[12]Video Analysis'!$K$34)</f>
        <v>0</v>
      </c>
      <c r="I6" s="16">
        <f>IF('[12]Video Analysis'!$L$34="","",'[12]Video Analysis'!$L$34)</f>
        <v>100</v>
      </c>
      <c r="J6" s="16">
        <f>IF('[12]Video Analysis'!$M$34="","",'[12]Video Analysis'!$M$34)</f>
        <v>0</v>
      </c>
      <c r="K6" s="16">
        <f>IF('[12]Video Analysis'!$N$34="","",'[12]Video Analysis'!$N$34)</f>
        <v>0</v>
      </c>
      <c r="L6" s="16">
        <f>IF('[12]Video Analysis'!$O$34="","",'[12]Video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-73.814970399250001</v>
      </c>
      <c r="U6" s="23">
        <f t="shared" si="4"/>
        <v>40.853365841300004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IF('[12]Video Analysis'!$B$44="","",'[12]Video Analysis'!$B$44)</f>
        <v/>
      </c>
      <c r="B7" s="15">
        <f>IF('[12]Video Analysis'!$Q$44="","",'[12]Video Analysis'!$Q$44)</f>
        <v>-73.814970399250001</v>
      </c>
      <c r="C7" s="15">
        <f>IF('[12]Video Analysis'!$P$44="","",'[12]Video Analysis'!$P$44)</f>
        <v>40.853365841300004</v>
      </c>
      <c r="D7" s="16">
        <f>IF('[12]Video Analysis'!$G$44="","",'[12]Video Analysis'!$G$44)</f>
        <v>0</v>
      </c>
      <c r="E7" s="16">
        <f>IF('[12]Video Analysis'!$H$44="","",'[12]Video Analysis'!$H$44)</f>
        <v>0</v>
      </c>
      <c r="F7" s="16">
        <f>IF('[12]Video Analysis'!$I$44="","",'[12]Video Analysis'!$I$44)</f>
        <v>100</v>
      </c>
      <c r="G7" s="16">
        <f>IF('[12]Video Analysis'!$J$44="","",'[12]Video Analysis'!$J$44)</f>
        <v>0</v>
      </c>
      <c r="H7" s="16">
        <f>IF('[12]Video Analysis'!$K$44="","",'[12]Video Analysis'!$K$44)</f>
        <v>0</v>
      </c>
      <c r="I7" s="16">
        <f>IF('[12]Video Analysis'!$L$44="","",'[12]Video Analysis'!$L$44)</f>
        <v>100</v>
      </c>
      <c r="J7" s="16">
        <f>IF('[12]Video Analysis'!$M$44="","",'[12]Video Analysis'!$M$44)</f>
        <v>0</v>
      </c>
      <c r="K7" s="16">
        <f>IF('[12]Video Analysis'!$N$44="","",'[12]Video Analysis'!$N$44)</f>
        <v>0</v>
      </c>
      <c r="L7" s="16">
        <f>IF('[12]Video Analysis'!$O$44="","",'[12]Video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-73.814970399250001</v>
      </c>
      <c r="U7" s="23">
        <f t="shared" si="4"/>
        <v>40.853365841300004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IF('[12]Video Analysis'!$B$54="","",'[12]Video Analysis'!$B$54)</f>
        <v/>
      </c>
      <c r="B8" s="15">
        <f>IF('[12]Video Analysis'!$Q$54="","",'[12]Video Analysis'!$Q$54)</f>
        <v>-73.814996131699999</v>
      </c>
      <c r="C8" s="15">
        <f>IF('[12]Video Analysis'!$P$54="","",'[12]Video Analysis'!$P$54)</f>
        <v>40.853357124150001</v>
      </c>
      <c r="D8" s="16">
        <f>IF('[12]Video Analysis'!$G$54="","",'[12]Video Analysis'!$G$54)</f>
        <v>0</v>
      </c>
      <c r="E8" s="16">
        <f>IF('[12]Video Analysis'!$H$54="","",'[12]Video Analysis'!$H$54)</f>
        <v>0</v>
      </c>
      <c r="F8" s="16">
        <f>IF('[12]Video Analysis'!$I$54="","",'[12]Video Analysis'!$I$54)</f>
        <v>100</v>
      </c>
      <c r="G8" s="16">
        <f>IF('[12]Video Analysis'!$J$54="","",'[12]Video Analysis'!$J$54)</f>
        <v>0</v>
      </c>
      <c r="H8" s="16">
        <f>IF('[12]Video Analysis'!$K$54="","",'[12]Video Analysis'!$K$54)</f>
        <v>0</v>
      </c>
      <c r="I8" s="16">
        <f>IF('[12]Video Analysis'!$L$54="","",'[12]Video Analysis'!$L$54)</f>
        <v>100</v>
      </c>
      <c r="J8" s="16">
        <f>IF('[12]Video Analysis'!$M$54="","",'[12]Video Analysis'!$M$54)</f>
        <v>0</v>
      </c>
      <c r="K8" s="16">
        <f>IF('[12]Video Analysis'!$N$54="","",'[12]Video Analysis'!$N$54)</f>
        <v>0</v>
      </c>
      <c r="L8" s="16">
        <f>IF('[12]Video Analysis'!$O$54="","",'[12]Video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-73.814996131699999</v>
      </c>
      <c r="U8" s="23">
        <f t="shared" si="4"/>
        <v>40.853357124150001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IF('[12]Video Analysis'!$B$64="","",'[12]Video Analysis'!$B$64)</f>
        <v/>
      </c>
      <c r="B9" s="15">
        <f>IF('[12]Video Analysis'!$Q$64="","",'[12]Video Analysis'!$Q$64)</f>
        <v>-73.814996131699999</v>
      </c>
      <c r="C9" s="15">
        <f>IF('[12]Video Analysis'!$P$64="","",'[12]Video Analysis'!$P$64)</f>
        <v>40.853357124150001</v>
      </c>
      <c r="D9" s="16">
        <f>IF('[12]Video Analysis'!$G$64="","",'[12]Video Analysis'!$G$64)</f>
        <v>0</v>
      </c>
      <c r="E9" s="16">
        <f>IF('[12]Video Analysis'!$H$64="","",'[12]Video Analysis'!$H$64)</f>
        <v>0</v>
      </c>
      <c r="F9" s="16">
        <f>IF('[12]Video Analysis'!$I$64="","",'[12]Video Analysis'!$I$64)</f>
        <v>100</v>
      </c>
      <c r="G9" s="16">
        <f>IF('[12]Video Analysis'!$J$64="","",'[12]Video Analysis'!$J$64)</f>
        <v>0</v>
      </c>
      <c r="H9" s="16">
        <f>IF('[12]Video Analysis'!$K$64="","",'[12]Video Analysis'!$K$64)</f>
        <v>0</v>
      </c>
      <c r="I9" s="16">
        <f>IF('[12]Video Analysis'!$L$64="","",'[12]Video Analysis'!$L$64)</f>
        <v>100</v>
      </c>
      <c r="J9" s="16">
        <f>IF('[12]Video Analysis'!$M$64="","",'[12]Video Analysis'!$M$64)</f>
        <v>0</v>
      </c>
      <c r="K9" s="16">
        <f>IF('[12]Video Analysis'!$N$64="","",'[12]Video Analysis'!$N$64)</f>
        <v>0</v>
      </c>
      <c r="L9" s="16">
        <f>IF('[12]Video Analysis'!$O$64="","",'[12]Video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-73.814996131699999</v>
      </c>
      <c r="U9" s="23">
        <f t="shared" si="4"/>
        <v>40.853357124150001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IF('[12]Video Analysis'!$B$74="","",'[12]Video Analysis'!$B$74)</f>
        <v/>
      </c>
      <c r="B10" s="15">
        <f>IF('[12]Video Analysis'!$Q$74="","",'[12]Video Analysis'!$Q$74)</f>
        <v>-73.814996131699999</v>
      </c>
      <c r="C10" s="15">
        <f>IF('[12]Video Analysis'!$P$74="","",'[12]Video Analysis'!$P$74)</f>
        <v>40.853357124150001</v>
      </c>
      <c r="D10" s="16">
        <f>IF('[12]Video Analysis'!$G$74="","",'[12]Video Analysis'!$G$74)</f>
        <v>0</v>
      </c>
      <c r="E10" s="16">
        <f>IF('[12]Video Analysis'!$H$74="","",'[12]Video Analysis'!$H$74)</f>
        <v>0</v>
      </c>
      <c r="F10" s="16">
        <f>IF('[12]Video Analysis'!$I$74="","",'[12]Video Analysis'!$I$74)</f>
        <v>100</v>
      </c>
      <c r="G10" s="16">
        <f>IF('[12]Video Analysis'!$J$74="","",'[12]Video Analysis'!$J$74)</f>
        <v>0</v>
      </c>
      <c r="H10" s="16">
        <f>IF('[12]Video Analysis'!$K$74="","",'[12]Video Analysis'!$K$74)</f>
        <v>0</v>
      </c>
      <c r="I10" s="16">
        <f>IF('[12]Video Analysis'!$L$74="","",'[12]Video Analysis'!$L$74)</f>
        <v>100</v>
      </c>
      <c r="J10" s="16">
        <f>IF('[12]Video Analysis'!$M$74="","",'[12]Video Analysis'!$M$74)</f>
        <v>0</v>
      </c>
      <c r="K10" s="16">
        <f>IF('[12]Video Analysis'!$N$74="","",'[12]Video Analysis'!$N$74)</f>
        <v>0</v>
      </c>
      <c r="L10" s="16">
        <f>IF('[12]Video Analysis'!$O$74="","",'[12]Video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-73.814996131699999</v>
      </c>
      <c r="U10" s="23">
        <f t="shared" si="4"/>
        <v>40.853357124150001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IF('[12]Video Analysis'!$B$84="","",'[12]Video Analysis'!$B$84)</f>
        <v/>
      </c>
      <c r="B11" s="15">
        <f>IF('[12]Video Analysis'!$Q$84="","",'[12]Video Analysis'!$Q$84)</f>
        <v>-73.814996131699999</v>
      </c>
      <c r="C11" s="15">
        <f>IF('[12]Video Analysis'!$P$84="","",'[12]Video Analysis'!$P$84)</f>
        <v>40.853357124150001</v>
      </c>
      <c r="D11" s="16">
        <f>IF('[12]Video Analysis'!$G$84="","",'[12]Video Analysis'!$G$84)</f>
        <v>0</v>
      </c>
      <c r="E11" s="16">
        <f>IF('[12]Video Analysis'!$H$84="","",'[12]Video Analysis'!$H$84)</f>
        <v>0</v>
      </c>
      <c r="F11" s="16">
        <f>IF('[12]Video Analysis'!$I$84="","",'[12]Video Analysis'!$I$84)</f>
        <v>100</v>
      </c>
      <c r="G11" s="16">
        <f>IF('[12]Video Analysis'!$J$84="","",'[12]Video Analysis'!$J$84)</f>
        <v>0</v>
      </c>
      <c r="H11" s="16">
        <f>IF('[12]Video Analysis'!$K$84="","",'[12]Video Analysis'!$K$84)</f>
        <v>0</v>
      </c>
      <c r="I11" s="16">
        <f>IF('[12]Video Analysis'!$L$84="","",'[12]Video Analysis'!$L$84)</f>
        <v>100</v>
      </c>
      <c r="J11" s="16">
        <f>IF('[12]Video Analysis'!$M$84="","",'[12]Video Analysis'!$M$84)</f>
        <v>0</v>
      </c>
      <c r="K11" s="16">
        <f>IF('[12]Video Analysis'!$N$84="","",'[12]Video Analysis'!$N$84)</f>
        <v>0</v>
      </c>
      <c r="L11" s="16">
        <f>IF('[12]Video Analysis'!$O$84="","",'[12]Video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-73.814996131699999</v>
      </c>
      <c r="U11" s="23">
        <f t="shared" si="4"/>
        <v>40.853357124150001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IF('[12]Video Analysis'!$B$94="","",'[12]Video Analysis'!$B$94)</f>
        <v/>
      </c>
      <c r="B12" s="15">
        <f>IF('[12]Video Analysis'!$Q$94="","",'[12]Video Analysis'!$Q$94)</f>
        <v>-73.815022450900003</v>
      </c>
      <c r="C12" s="15">
        <f>IF('[12]Video Analysis'!$P$94="","",'[12]Video Analysis'!$P$94)</f>
        <v>40.853378162750005</v>
      </c>
      <c r="D12" s="16">
        <f>IF('[12]Video Analysis'!$G$94="","",'[12]Video Analysis'!$G$94)</f>
        <v>0</v>
      </c>
      <c r="E12" s="16">
        <f>IF('[12]Video Analysis'!$H$94="","",'[12]Video Analysis'!$H$94)</f>
        <v>0</v>
      </c>
      <c r="F12" s="16">
        <f>IF('[12]Video Analysis'!$I$94="","",'[12]Video Analysis'!$I$94)</f>
        <v>100</v>
      </c>
      <c r="G12" s="16">
        <f>IF('[12]Video Analysis'!$J$94="","",'[12]Video Analysis'!$J$94)</f>
        <v>0</v>
      </c>
      <c r="H12" s="16">
        <f>IF('[12]Video Analysis'!$K$94="","",'[12]Video Analysis'!$K$94)</f>
        <v>0</v>
      </c>
      <c r="I12" s="16">
        <f>IF('[12]Video Analysis'!$L$94="","",'[12]Video Analysis'!$L$94)</f>
        <v>100</v>
      </c>
      <c r="J12" s="16">
        <f>IF('[12]Video Analysis'!$M$94="","",'[12]Video Analysis'!$M$94)</f>
        <v>0</v>
      </c>
      <c r="K12" s="16">
        <f>IF('[12]Video Analysis'!$N$94="","",'[12]Video Analysis'!$N$94)</f>
        <v>0</v>
      </c>
      <c r="L12" s="16">
        <f>IF('[12]Video Analysis'!$O$94="","",'[12]Video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-73.815022450900003</v>
      </c>
      <c r="U12" s="23">
        <f t="shared" si="4"/>
        <v>40.853378162750005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IF('[12]Video Analysis'!$B$104="","",'[12]Video Analysis'!$B$104)</f>
        <v/>
      </c>
      <c r="B13" s="15">
        <f>IF('[12]Video Analysis'!$Q$104="","",'[12]Video Analysis'!$Q$104)</f>
        <v>-73.815022450900003</v>
      </c>
      <c r="C13" s="15">
        <f>IF('[12]Video Analysis'!$P$104="","",'[12]Video Analysis'!$P$104)</f>
        <v>40.853378162750005</v>
      </c>
      <c r="D13" s="16">
        <f>IF('[12]Video Analysis'!$G$104="","",'[12]Video Analysis'!$G$104)</f>
        <v>0</v>
      </c>
      <c r="E13" s="16">
        <f>IF('[12]Video Analysis'!$H$104="","",'[12]Video Analysis'!$H$104)</f>
        <v>0</v>
      </c>
      <c r="F13" s="16">
        <f>IF('[12]Video Analysis'!$I$104="","",'[12]Video Analysis'!$I$104)</f>
        <v>100</v>
      </c>
      <c r="G13" s="16">
        <f>IF('[12]Video Analysis'!$J$104="","",'[12]Video Analysis'!$J$104)</f>
        <v>0</v>
      </c>
      <c r="H13" s="16">
        <f>IF('[12]Video Analysis'!$K$104="","",'[12]Video Analysis'!$K$104)</f>
        <v>0</v>
      </c>
      <c r="I13" s="16">
        <f>IF('[12]Video Analysis'!$L$104="","",'[12]Video Analysis'!$L$104)</f>
        <v>100</v>
      </c>
      <c r="J13" s="16">
        <f>IF('[12]Video Analysis'!$M$104="","",'[12]Video Analysis'!$M$104)</f>
        <v>0</v>
      </c>
      <c r="K13" s="16">
        <f>IF('[12]Video Analysis'!$N$104="","",'[12]Video Analysis'!$N$104)</f>
        <v>0</v>
      </c>
      <c r="L13" s="16">
        <f>IF('[12]Video Analysis'!$O$104="","",'[12]Video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-73.815022450900003</v>
      </c>
      <c r="U13" s="23">
        <f t="shared" si="4"/>
        <v>40.853378162750005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IF('[12]Video Analysis'!$B$114="","",'[12]Video Analysis'!$B$114)</f>
        <v/>
      </c>
      <c r="B14" s="15">
        <f>IF('[12]Video Analysis'!$Q$114="","",'[12]Video Analysis'!$Q$114)</f>
        <v>-73.815022450900003</v>
      </c>
      <c r="C14" s="15">
        <f>IF('[12]Video Analysis'!$P$114="","",'[12]Video Analysis'!$P$114)</f>
        <v>40.853378162750005</v>
      </c>
      <c r="D14" s="16">
        <f>IF('[12]Video Analysis'!$G$114="","",'[12]Video Analysis'!$G$114)</f>
        <v>0</v>
      </c>
      <c r="E14" s="16">
        <f>IF('[12]Video Analysis'!$H$114="","",'[12]Video Analysis'!$H$114)</f>
        <v>0</v>
      </c>
      <c r="F14" s="16">
        <f>IF('[12]Video Analysis'!$I$114="","",'[12]Video Analysis'!$I$114)</f>
        <v>100</v>
      </c>
      <c r="G14" s="16">
        <f>IF('[12]Video Analysis'!$J$114="","",'[12]Video Analysis'!$J$114)</f>
        <v>0</v>
      </c>
      <c r="H14" s="16">
        <f>IF('[12]Video Analysis'!$K$114="","",'[12]Video Analysis'!$K$114)</f>
        <v>0</v>
      </c>
      <c r="I14" s="16">
        <f>IF('[12]Video Analysis'!$L$114="","",'[12]Video Analysis'!$L$114)</f>
        <v>100</v>
      </c>
      <c r="J14" s="16">
        <f>IF('[12]Video Analysis'!$M$114="","",'[12]Video Analysis'!$M$114)</f>
        <v>0</v>
      </c>
      <c r="K14" s="16">
        <f>IF('[12]Video Analysis'!$N$114="","",'[12]Video Analysis'!$N$114)</f>
        <v>0</v>
      </c>
      <c r="L14" s="16">
        <f>IF('[12]Video Analysis'!$O$114="","",'[12]Video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-73.815022450900003</v>
      </c>
      <c r="U14" s="23">
        <f t="shared" si="4"/>
        <v>40.853378162750005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IF('[12]Video Analysis'!$B$124="","",'[12]Video Analysis'!$B$124)</f>
        <v/>
      </c>
      <c r="B15" s="15">
        <f>IF('[12]Video Analysis'!$Q$124="","",'[12]Video Analysis'!$Q$124)</f>
        <v>-73.815022450900003</v>
      </c>
      <c r="C15" s="15">
        <f>IF('[12]Video Analysis'!$P$124="","",'[12]Video Analysis'!$P$124)</f>
        <v>40.853378162750005</v>
      </c>
      <c r="D15" s="16">
        <f>IF('[12]Video Analysis'!$G$124="","",'[12]Video Analysis'!$G$124)</f>
        <v>0</v>
      </c>
      <c r="E15" s="16">
        <f>IF('[12]Video Analysis'!$H$124="","",'[12]Video Analysis'!$H$124)</f>
        <v>0</v>
      </c>
      <c r="F15" s="16">
        <f>IF('[12]Video Analysis'!$I$124="","",'[12]Video Analysis'!$I$124)</f>
        <v>100</v>
      </c>
      <c r="G15" s="16">
        <f>IF('[12]Video Analysis'!$J$124="","",'[12]Video Analysis'!$J$124)</f>
        <v>0</v>
      </c>
      <c r="H15" s="16">
        <f>IF('[12]Video Analysis'!$K$124="","",'[12]Video Analysis'!$K$124)</f>
        <v>0</v>
      </c>
      <c r="I15" s="16">
        <f>IF('[12]Video Analysis'!$L$124="","",'[12]Video Analysis'!$L$124)</f>
        <v>100</v>
      </c>
      <c r="J15" s="16">
        <f>IF('[12]Video Analysis'!$M$124="","",'[12]Video Analysis'!$M$124)</f>
        <v>0</v>
      </c>
      <c r="K15" s="16">
        <f>IF('[12]Video Analysis'!$N$124="","",'[12]Video Analysis'!$N$124)</f>
        <v>0</v>
      </c>
      <c r="L15" s="16">
        <f>IF('[12]Video Analysis'!$O$124="","",'[12]Video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-73.815022450900003</v>
      </c>
      <c r="U15" s="23">
        <f t="shared" si="4"/>
        <v>40.853378162750005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IF('[12]Video Analysis'!$B$134="","",'[12]Video Analysis'!$B$134)</f>
        <v/>
      </c>
      <c r="B16" s="15">
        <f>IF('[12]Video Analysis'!$Q$134="","",'[12]Video Analysis'!$Q$134)</f>
        <v>-73.815022450900003</v>
      </c>
      <c r="C16" s="15">
        <f>IF('[12]Video Analysis'!$P$134="","",'[12]Video Analysis'!$P$134)</f>
        <v>40.853378162750005</v>
      </c>
      <c r="D16" s="16">
        <f>IF('[12]Video Analysis'!$G$134="","",'[12]Video Analysis'!$G$134)</f>
        <v>0</v>
      </c>
      <c r="E16" s="16">
        <f>IF('[12]Video Analysis'!$H$134="","",'[12]Video Analysis'!$H$134)</f>
        <v>0</v>
      </c>
      <c r="F16" s="16">
        <f>IF('[12]Video Analysis'!$I$134="","",'[12]Video Analysis'!$I$134)</f>
        <v>100</v>
      </c>
      <c r="G16" s="16">
        <f>IF('[12]Video Analysis'!$J$134="","",'[12]Video Analysis'!$J$134)</f>
        <v>0</v>
      </c>
      <c r="H16" s="16">
        <f>IF('[12]Video Analysis'!$K$134="","",'[12]Video Analysis'!$K$134)</f>
        <v>0</v>
      </c>
      <c r="I16" s="16">
        <f>IF('[12]Video Analysis'!$L$134="","",'[12]Video Analysis'!$L$134)</f>
        <v>100</v>
      </c>
      <c r="J16" s="16">
        <f>IF('[12]Video Analysis'!$M$134="","",'[12]Video Analysis'!$M$134)</f>
        <v>0</v>
      </c>
      <c r="K16" s="16">
        <f>IF('[12]Video Analysis'!$N$134="","",'[12]Video Analysis'!$N$134)</f>
        <v>0</v>
      </c>
      <c r="L16" s="16">
        <f>IF('[12]Video Analysis'!$O$134="","",'[12]Video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-73.815022450900003</v>
      </c>
      <c r="U16" s="23">
        <f t="shared" si="4"/>
        <v>40.853378162750005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IF('[12]Video Analysis'!$B$144="","",'[12]Video Analysis'!$B$144)</f>
        <v/>
      </c>
      <c r="B17" s="15">
        <f>IF('[12]Video Analysis'!$Q$144="","",'[12]Video Analysis'!$Q$144)</f>
        <v>-73.815048518600008</v>
      </c>
      <c r="C17" s="15">
        <f>IF('[12]Video Analysis'!$P$144="","",'[12]Video Analysis'!$P$144)</f>
        <v>40.8533846168</v>
      </c>
      <c r="D17" s="16">
        <f>IF('[12]Video Analysis'!$G$144="","",'[12]Video Analysis'!$G$144)</f>
        <v>0</v>
      </c>
      <c r="E17" s="16">
        <f>IF('[12]Video Analysis'!$H$144="","",'[12]Video Analysis'!$H$144)</f>
        <v>0</v>
      </c>
      <c r="F17" s="16">
        <f>IF('[12]Video Analysis'!$I$144="","",'[12]Video Analysis'!$I$144)</f>
        <v>100</v>
      </c>
      <c r="G17" s="16">
        <f>IF('[12]Video Analysis'!$J$144="","",'[12]Video Analysis'!$J$144)</f>
        <v>0</v>
      </c>
      <c r="H17" s="16">
        <f>IF('[12]Video Analysis'!$K$144="","",'[12]Video Analysis'!$K$144)</f>
        <v>0</v>
      </c>
      <c r="I17" s="16">
        <f>IF('[12]Video Analysis'!$L$144="","",'[12]Video Analysis'!$L$144)</f>
        <v>100</v>
      </c>
      <c r="J17" s="16">
        <f>IF('[12]Video Analysis'!$M$144="","",'[12]Video Analysis'!$M$144)</f>
        <v>0</v>
      </c>
      <c r="K17" s="16">
        <f>IF('[12]Video Analysis'!$N$144="","",'[12]Video Analysis'!$N$144)</f>
        <v>0</v>
      </c>
      <c r="L17" s="16">
        <f>IF('[12]Video Analysis'!$O$144="","",'[12]Video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-73.815048518600008</v>
      </c>
      <c r="U17" s="23">
        <f t="shared" si="4"/>
        <v>40.8533846168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IF('[12]Video Analysis'!$B$154="","",'[12]Video Analysis'!$B$154)</f>
        <v/>
      </c>
      <c r="B18" s="15">
        <f>IF('[12]Video Analysis'!$Q$154="","",'[12]Video Analysis'!$Q$154)</f>
        <v>-73.815048518600008</v>
      </c>
      <c r="C18" s="15">
        <f>IF('[12]Video Analysis'!$P$154="","",'[12]Video Analysis'!$P$154)</f>
        <v>40.8533846168</v>
      </c>
      <c r="D18" s="16">
        <f>IF('[12]Video Analysis'!$G$154="","",'[12]Video Analysis'!$G$154)</f>
        <v>0</v>
      </c>
      <c r="E18" s="16">
        <f>IF('[12]Video Analysis'!$H$154="","",'[12]Video Analysis'!$H$154)</f>
        <v>0</v>
      </c>
      <c r="F18" s="16">
        <f>IF('[12]Video Analysis'!$I$154="","",'[12]Video Analysis'!$I$154)</f>
        <v>100</v>
      </c>
      <c r="G18" s="16">
        <f>IF('[12]Video Analysis'!$J$154="","",'[12]Video Analysis'!$J$154)</f>
        <v>0</v>
      </c>
      <c r="H18" s="16">
        <f>IF('[12]Video Analysis'!$K$154="","",'[12]Video Analysis'!$K$154)</f>
        <v>0</v>
      </c>
      <c r="I18" s="16">
        <f>IF('[12]Video Analysis'!$L$154="","",'[12]Video Analysis'!$L$154)</f>
        <v>100</v>
      </c>
      <c r="J18" s="16">
        <f>IF('[12]Video Analysis'!$M$154="","",'[12]Video Analysis'!$M$154)</f>
        <v>0</v>
      </c>
      <c r="K18" s="16">
        <f>IF('[12]Video Analysis'!$N$154="","",'[12]Video Analysis'!$N$154)</f>
        <v>0</v>
      </c>
      <c r="L18" s="16">
        <f>IF('[12]Video Analysis'!$O$154="","",'[12]Video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-73.815048518600008</v>
      </c>
      <c r="U18" s="23">
        <f t="shared" si="4"/>
        <v>40.8533846168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IF('[12]Video Analysis'!$B$164="","",'[12]Video Analysis'!$B$164)</f>
        <v/>
      </c>
      <c r="B19" s="15">
        <f>IF('[12]Video Analysis'!$Q$164="","",'[12]Video Analysis'!$Q$164)</f>
        <v>-73.815048518600008</v>
      </c>
      <c r="C19" s="15">
        <f>IF('[12]Video Analysis'!$P$164="","",'[12]Video Analysis'!$P$164)</f>
        <v>40.8533846168</v>
      </c>
      <c r="D19" s="16">
        <f>IF('[12]Video Analysis'!$G$164="","",'[12]Video Analysis'!$G$164)</f>
        <v>0</v>
      </c>
      <c r="E19" s="16">
        <f>IF('[12]Video Analysis'!$H$164="","",'[12]Video Analysis'!$H$164)</f>
        <v>0</v>
      </c>
      <c r="F19" s="16">
        <f>IF('[12]Video Analysis'!$I$164="","",'[12]Video Analysis'!$I$164)</f>
        <v>100</v>
      </c>
      <c r="G19" s="16">
        <f>IF('[12]Video Analysis'!$J$164="","",'[12]Video Analysis'!$J$164)</f>
        <v>0</v>
      </c>
      <c r="H19" s="16">
        <f>IF('[12]Video Analysis'!$K$164="","",'[12]Video Analysis'!$K$164)</f>
        <v>0</v>
      </c>
      <c r="I19" s="16">
        <f>IF('[12]Video Analysis'!$L$164="","",'[12]Video Analysis'!$L$164)</f>
        <v>100</v>
      </c>
      <c r="J19" s="16">
        <f>IF('[12]Video Analysis'!$M$164="","",'[12]Video Analysis'!$M$164)</f>
        <v>0</v>
      </c>
      <c r="K19" s="16">
        <f>IF('[12]Video Analysis'!$N$164="","",'[12]Video Analysis'!$N$164)</f>
        <v>0</v>
      </c>
      <c r="L19" s="16">
        <f>IF('[12]Video Analysis'!$O$164="","",'[12]Video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-73.815048518600008</v>
      </c>
      <c r="U19" s="23">
        <f t="shared" si="4"/>
        <v>40.8533846168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IF('[12]Video Analysis'!$B$174="","",'[12]Video Analysis'!$B$174)</f>
        <v/>
      </c>
      <c r="B20" s="15">
        <f>IF('[12]Video Analysis'!$Q$174="","",'[12]Video Analysis'!$Q$174)</f>
        <v>-73.815048518600008</v>
      </c>
      <c r="C20" s="15">
        <f>IF('[12]Video Analysis'!$P$174="","",'[12]Video Analysis'!$P$174)</f>
        <v>40.8533846168</v>
      </c>
      <c r="D20" s="16">
        <f>IF('[12]Video Analysis'!$G$174="","",'[12]Video Analysis'!$G$174)</f>
        <v>0</v>
      </c>
      <c r="E20" s="16">
        <f>IF('[12]Video Analysis'!$H$174="","",'[12]Video Analysis'!$H$174)</f>
        <v>0</v>
      </c>
      <c r="F20" s="16">
        <f>IF('[12]Video Analysis'!$I$174="","",'[12]Video Analysis'!$I$174)</f>
        <v>100</v>
      </c>
      <c r="G20" s="16">
        <f>IF('[12]Video Analysis'!$J$174="","",'[12]Video Analysis'!$J$174)</f>
        <v>0</v>
      </c>
      <c r="H20" s="16">
        <f>IF('[12]Video Analysis'!$K$174="","",'[12]Video Analysis'!$K$174)</f>
        <v>0</v>
      </c>
      <c r="I20" s="16">
        <f>IF('[12]Video Analysis'!$L$174="","",'[12]Video Analysis'!$L$174)</f>
        <v>100</v>
      </c>
      <c r="J20" s="16">
        <f>IF('[12]Video Analysis'!$M$174="","",'[12]Video Analysis'!$M$174)</f>
        <v>0</v>
      </c>
      <c r="K20" s="16">
        <f>IF('[12]Video Analysis'!$N$174="","",'[12]Video Analysis'!$N$174)</f>
        <v>0</v>
      </c>
      <c r="L20" s="16">
        <f>IF('[12]Video Analysis'!$O$174="","",'[12]Video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-73.815048518600008</v>
      </c>
      <c r="U20" s="23">
        <f t="shared" si="4"/>
        <v>40.8533846168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IF('[12]Video Analysis'!$B$184="","",'[12]Video Analysis'!$B$184)</f>
        <v/>
      </c>
      <c r="B21" s="15">
        <f>IF('[12]Video Analysis'!$Q$184="","",'[12]Video Analysis'!$Q$184)</f>
        <v>-73.815062306800002</v>
      </c>
      <c r="C21" s="15">
        <f>IF('[12]Video Analysis'!$P$184="","",'[12]Video Analysis'!$P$184)</f>
        <v>40.853382479399997</v>
      </c>
      <c r="D21" s="16">
        <f>IF('[12]Video Analysis'!$G$184="","",'[12]Video Analysis'!$G$184)</f>
        <v>0</v>
      </c>
      <c r="E21" s="16">
        <f>IF('[12]Video Analysis'!$H$184="","",'[12]Video Analysis'!$H$184)</f>
        <v>0</v>
      </c>
      <c r="F21" s="16">
        <f>IF('[12]Video Analysis'!$I$184="","",'[12]Video Analysis'!$I$184)</f>
        <v>100</v>
      </c>
      <c r="G21" s="16">
        <f>IF('[12]Video Analysis'!$J$184="","",'[12]Video Analysis'!$J$184)</f>
        <v>0</v>
      </c>
      <c r="H21" s="16">
        <f>IF('[12]Video Analysis'!$K$184="","",'[12]Video Analysis'!$K$184)</f>
        <v>0</v>
      </c>
      <c r="I21" s="16">
        <f>IF('[12]Video Analysis'!$L$184="","",'[12]Video Analysis'!$L$184)</f>
        <v>100</v>
      </c>
      <c r="J21" s="16">
        <f>IF('[12]Video Analysis'!$M$184="","",'[12]Video Analysis'!$M$184)</f>
        <v>0</v>
      </c>
      <c r="K21" s="16">
        <f>IF('[12]Video Analysis'!$N$184="","",'[12]Video Analysis'!$N$184)</f>
        <v>0</v>
      </c>
      <c r="L21" s="16">
        <f>IF('[12]Video Analysis'!$O$184="","",'[12]Video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-73.815062306800002</v>
      </c>
      <c r="U21" s="23">
        <f t="shared" si="4"/>
        <v>40.853382479399997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IF('[12]Video Analysis'!$B$194="","",'[12]Video Analysis'!$B$194)</f>
        <v/>
      </c>
      <c r="B22" s="15">
        <f>IF('[12]Video Analysis'!$Q$194="","",'[12]Video Analysis'!$Q$194)</f>
        <v>-73.815073035650002</v>
      </c>
      <c r="C22" s="15">
        <f>IF('[12]Video Analysis'!$P$194="","",'[12]Video Analysis'!$P$194)</f>
        <v>40.853333277649995</v>
      </c>
      <c r="D22" s="16">
        <f>IF('[12]Video Analysis'!$G$194="","",'[12]Video Analysis'!$G$194)</f>
        <v>0</v>
      </c>
      <c r="E22" s="16">
        <f>IF('[12]Video Analysis'!$H$194="","",'[12]Video Analysis'!$H$194)</f>
        <v>0</v>
      </c>
      <c r="F22" s="16">
        <f>IF('[12]Video Analysis'!$I$194="","",'[12]Video Analysis'!$I$194)</f>
        <v>100</v>
      </c>
      <c r="G22" s="16">
        <f>IF('[12]Video Analysis'!$J$194="","",'[12]Video Analysis'!$J$194)</f>
        <v>0</v>
      </c>
      <c r="H22" s="16">
        <f>IF('[12]Video Analysis'!$K$194="","",'[12]Video Analysis'!$K$194)</f>
        <v>0</v>
      </c>
      <c r="I22" s="16">
        <f>IF('[12]Video Analysis'!$L$194="","",'[12]Video Analysis'!$L$194)</f>
        <v>100</v>
      </c>
      <c r="J22" s="16">
        <f>IF('[12]Video Analysis'!$M$194="","",'[12]Video Analysis'!$M$194)</f>
        <v>0</v>
      </c>
      <c r="K22" s="16">
        <f>IF('[12]Video Analysis'!$N$194="","",'[12]Video Analysis'!$N$194)</f>
        <v>0</v>
      </c>
      <c r="L22" s="16">
        <f>IF('[12]Video Analysis'!$O$194="","",'[12]Video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-73.815073035650002</v>
      </c>
      <c r="U22" s="23">
        <f t="shared" si="4"/>
        <v>40.853333277649995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IF('[12]Video Analysis'!$B$204="","",'[12]Video Analysis'!$B$204)</f>
        <v/>
      </c>
      <c r="B23" s="15">
        <f>IF('[12]Video Analysis'!$Q$204="","",'[12]Video Analysis'!$Q$204)</f>
        <v>-73.815073035650002</v>
      </c>
      <c r="C23" s="15">
        <f>IF('[12]Video Analysis'!$P$204="","",'[12]Video Analysis'!$P$204)</f>
        <v>40.853333277649995</v>
      </c>
      <c r="D23" s="16">
        <f>IF('[12]Video Analysis'!$G$204="","",'[12]Video Analysis'!$G$204)</f>
        <v>0</v>
      </c>
      <c r="E23" s="16">
        <f>IF('[12]Video Analysis'!$H$204="","",'[12]Video Analysis'!$H$204)</f>
        <v>0</v>
      </c>
      <c r="F23" s="16">
        <f>IF('[12]Video Analysis'!$I$204="","",'[12]Video Analysis'!$I$204)</f>
        <v>100</v>
      </c>
      <c r="G23" s="16">
        <f>IF('[12]Video Analysis'!$J$204="","",'[12]Video Analysis'!$J$204)</f>
        <v>0</v>
      </c>
      <c r="H23" s="16">
        <f>IF('[12]Video Analysis'!$K$204="","",'[12]Video Analysis'!$K$204)</f>
        <v>0</v>
      </c>
      <c r="I23" s="16">
        <f>IF('[12]Video Analysis'!$L$204="","",'[12]Video Analysis'!$L$204)</f>
        <v>100</v>
      </c>
      <c r="J23" s="16">
        <f>IF('[12]Video Analysis'!$M$204="","",'[12]Video Analysis'!$M$204)</f>
        <v>0</v>
      </c>
      <c r="K23" s="16">
        <f>IF('[12]Video Analysis'!$N$204="","",'[12]Video Analysis'!$N$204)</f>
        <v>0</v>
      </c>
      <c r="L23" s="16">
        <f>IF('[12]Video Analysis'!$O$204="","",'[12]Video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-73.815073035650002</v>
      </c>
      <c r="U23" s="23">
        <f t="shared" si="4"/>
        <v>40.853333277649995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IF('[12]Video Analysis'!$B$214="","",'[12]Video Analysis'!$B$214)</f>
        <v/>
      </c>
      <c r="B24" s="15">
        <f>IF('[12]Video Analysis'!$Q$214="","",'[12]Video Analysis'!$Q$214)</f>
        <v>-73.815073035650002</v>
      </c>
      <c r="C24" s="15">
        <f>IF('[12]Video Analysis'!$P$214="","",'[12]Video Analysis'!$P$214)</f>
        <v>40.853333277649995</v>
      </c>
      <c r="D24" s="16">
        <f>IF('[12]Video Analysis'!$G$214="","",'[12]Video Analysis'!$G$214)</f>
        <v>0</v>
      </c>
      <c r="E24" s="16">
        <f>IF('[12]Video Analysis'!$H$214="","",'[12]Video Analysis'!$H$214)</f>
        <v>0</v>
      </c>
      <c r="F24" s="16">
        <f>IF('[12]Video Analysis'!$I$214="","",'[12]Video Analysis'!$I$214)</f>
        <v>100</v>
      </c>
      <c r="G24" s="16">
        <f>IF('[12]Video Analysis'!$J$214="","",'[12]Video Analysis'!$J$214)</f>
        <v>0</v>
      </c>
      <c r="H24" s="16">
        <f>IF('[12]Video Analysis'!$K$214="","",'[12]Video Analysis'!$K$214)</f>
        <v>0</v>
      </c>
      <c r="I24" s="16">
        <f>IF('[12]Video Analysis'!$L$214="","",'[12]Video Analysis'!$L$214)</f>
        <v>100</v>
      </c>
      <c r="J24" s="16">
        <f>IF('[12]Video Analysis'!$M$214="","",'[12]Video Analysis'!$M$214)</f>
        <v>0</v>
      </c>
      <c r="K24" s="16">
        <f>IF('[12]Video Analysis'!$N$214="","",'[12]Video Analysis'!$N$214)</f>
        <v>0</v>
      </c>
      <c r="L24" s="16">
        <f>IF('[12]Video Analysis'!$O$214="","",'[12]Video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-73.815073035650002</v>
      </c>
      <c r="U24" s="23">
        <f t="shared" si="4"/>
        <v>40.853333277649995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IF('[12]Video Analysis'!$B$224="","",'[12]Video Analysis'!$B$224)</f>
        <v/>
      </c>
      <c r="B25" s="15">
        <f>IF('[12]Video Analysis'!$Q$224="","",'[12]Video Analysis'!$Q$224)</f>
        <v>-73.815073035650002</v>
      </c>
      <c r="C25" s="15">
        <f>IF('[12]Video Analysis'!$P$224="","",'[12]Video Analysis'!$P$224)</f>
        <v>40.853333277649995</v>
      </c>
      <c r="D25" s="16">
        <f>IF('[12]Video Analysis'!$G$224="","",'[12]Video Analysis'!$G$224)</f>
        <v>0</v>
      </c>
      <c r="E25" s="16">
        <f>IF('[12]Video Analysis'!$H$224="","",'[12]Video Analysis'!$H$224)</f>
        <v>0</v>
      </c>
      <c r="F25" s="16">
        <f>IF('[12]Video Analysis'!$I$224="","",'[12]Video Analysis'!$I$224)</f>
        <v>100</v>
      </c>
      <c r="G25" s="16">
        <f>IF('[12]Video Analysis'!$J$224="","",'[12]Video Analysis'!$J$224)</f>
        <v>0</v>
      </c>
      <c r="H25" s="16">
        <f>IF('[12]Video Analysis'!$K$224="","",'[12]Video Analysis'!$K$224)</f>
        <v>0</v>
      </c>
      <c r="I25" s="16">
        <f>IF('[12]Video Analysis'!$L$224="","",'[12]Video Analysis'!$L$224)</f>
        <v>100</v>
      </c>
      <c r="J25" s="16">
        <f>IF('[12]Video Analysis'!$M$224="","",'[12]Video Analysis'!$M$224)</f>
        <v>0</v>
      </c>
      <c r="K25" s="16">
        <f>IF('[12]Video Analysis'!$N$224="","",'[12]Video Analysis'!$N$224)</f>
        <v>0</v>
      </c>
      <c r="L25" s="16">
        <f>IF('[12]Video Analysis'!$O$224="","",'[12]Video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-73.815073035650002</v>
      </c>
      <c r="U25" s="23">
        <f t="shared" si="4"/>
        <v>40.853333277649995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IF('[12]Video Analysis'!$B$234="","",'[12]Video Analysis'!$B$234)</f>
        <v/>
      </c>
      <c r="B26" s="15">
        <f>IF('[12]Video Analysis'!$Q$234="","",'[12]Video Analysis'!$Q$234)</f>
        <v>-73.815073035650002</v>
      </c>
      <c r="C26" s="15">
        <f>IF('[12]Video Analysis'!$P$234="","",'[12]Video Analysis'!$P$234)</f>
        <v>40.853333277649995</v>
      </c>
      <c r="D26" s="16">
        <f>IF('[12]Video Analysis'!$G$234="","",'[12]Video Analysis'!$G$234)</f>
        <v>0</v>
      </c>
      <c r="E26" s="16">
        <f>IF('[12]Video Analysis'!$H$234="","",'[12]Video Analysis'!$H$234)</f>
        <v>0</v>
      </c>
      <c r="F26" s="16">
        <f>IF('[12]Video Analysis'!$I$234="","",'[12]Video Analysis'!$I$234)</f>
        <v>100</v>
      </c>
      <c r="G26" s="16">
        <f>IF('[12]Video Analysis'!$J$234="","",'[12]Video Analysis'!$J$234)</f>
        <v>0</v>
      </c>
      <c r="H26" s="16">
        <f>IF('[12]Video Analysis'!$K$234="","",'[12]Video Analysis'!$K$234)</f>
        <v>0</v>
      </c>
      <c r="I26" s="16">
        <f>IF('[12]Video Analysis'!$L$234="","",'[12]Video Analysis'!$L$234)</f>
        <v>100</v>
      </c>
      <c r="J26" s="16">
        <f>IF('[12]Video Analysis'!$M$234="","",'[12]Video Analysis'!$M$234)</f>
        <v>0</v>
      </c>
      <c r="K26" s="16">
        <f>IF('[12]Video Analysis'!$N$234="","",'[12]Video Analysis'!$N$234)</f>
        <v>0</v>
      </c>
      <c r="L26" s="16">
        <f>IF('[12]Video Analysis'!$O$234="","",'[12]Video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-73.815073035650002</v>
      </c>
      <c r="U26" s="23">
        <f t="shared" si="4"/>
        <v>40.853333277649995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IF('[12]Video Analysis'!$B$244="","",'[12]Video Analysis'!$B$244)</f>
        <v/>
      </c>
      <c r="B27" s="15">
        <f>IF('[12]Video Analysis'!$Q$244="","",'[12]Video Analysis'!$Q$244)</f>
        <v>-73.815073035650002</v>
      </c>
      <c r="C27" s="15">
        <f>IF('[12]Video Analysis'!$P$244="","",'[12]Video Analysis'!$P$244)</f>
        <v>40.853333277649995</v>
      </c>
      <c r="D27" s="16">
        <f>IF('[12]Video Analysis'!$G$244="","",'[12]Video Analysis'!$G$244)</f>
        <v>0</v>
      </c>
      <c r="E27" s="16">
        <f>IF('[12]Video Analysis'!$H$244="","",'[12]Video Analysis'!$H$244)</f>
        <v>0</v>
      </c>
      <c r="F27" s="16">
        <f>IF('[12]Video Analysis'!$I$244="","",'[12]Video Analysis'!$I$244)</f>
        <v>100</v>
      </c>
      <c r="G27" s="16">
        <f>IF('[12]Video Analysis'!$J$244="","",'[12]Video Analysis'!$J$244)</f>
        <v>0</v>
      </c>
      <c r="H27" s="16">
        <f>IF('[12]Video Analysis'!$K$244="","",'[12]Video Analysis'!$K$244)</f>
        <v>0</v>
      </c>
      <c r="I27" s="16">
        <f>IF('[12]Video Analysis'!$L$244="","",'[12]Video Analysis'!$L$244)</f>
        <v>100</v>
      </c>
      <c r="J27" s="16">
        <f>IF('[12]Video Analysis'!$M$244="","",'[12]Video Analysis'!$M$244)</f>
        <v>0</v>
      </c>
      <c r="K27" s="16">
        <f>IF('[12]Video Analysis'!$N$244="","",'[12]Video Analysis'!$N$244)</f>
        <v>0</v>
      </c>
      <c r="L27" s="16">
        <f>IF('[12]Video Analysis'!$O$244="","",'[12]Video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-73.815073035650002</v>
      </c>
      <c r="U27" s="23">
        <f t="shared" si="4"/>
        <v>40.853333277649995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IF('[12]Video Analysis'!$B$254="","",'[12]Video Analysis'!$B$254)</f>
        <v/>
      </c>
      <c r="B28" s="15">
        <f>IF('[12]Video Analysis'!$Q$254="","",'[12]Video Analysis'!$Q$254)</f>
        <v>-73.815083764500002</v>
      </c>
      <c r="C28" s="15">
        <f>IF('[12]Video Analysis'!$P$254="","",'[12]Video Analysis'!$P$254)</f>
        <v>40.8532840759</v>
      </c>
      <c r="D28" s="16">
        <f>IF('[12]Video Analysis'!$G$254="","",'[12]Video Analysis'!$G$254)</f>
        <v>0</v>
      </c>
      <c r="E28" s="16">
        <f>IF('[12]Video Analysis'!$H$254="","",'[12]Video Analysis'!$H$254)</f>
        <v>0</v>
      </c>
      <c r="F28" s="16">
        <f>IF('[12]Video Analysis'!$I$254="","",'[12]Video Analysis'!$I$254)</f>
        <v>100</v>
      </c>
      <c r="G28" s="16">
        <f>IF('[12]Video Analysis'!$J$254="","",'[12]Video Analysis'!$J$254)</f>
        <v>0</v>
      </c>
      <c r="H28" s="16">
        <f>IF('[12]Video Analysis'!$K$254="","",'[12]Video Analysis'!$K$254)</f>
        <v>0</v>
      </c>
      <c r="I28" s="16">
        <f>IF('[12]Video Analysis'!$L$254="","",'[12]Video Analysis'!$L$254)</f>
        <v>100</v>
      </c>
      <c r="J28" s="16">
        <f>IF('[12]Video Analysis'!$M$254="","",'[12]Video Analysis'!$M$254)</f>
        <v>0</v>
      </c>
      <c r="K28" s="16">
        <f>IF('[12]Video Analysis'!$N$254="","",'[12]Video Analysis'!$N$254)</f>
        <v>0</v>
      </c>
      <c r="L28" s="16">
        <f>IF('[12]Video Analysis'!$O$254="","",'[12]Video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-73.815083764500002</v>
      </c>
      <c r="U28" s="23">
        <f t="shared" si="4"/>
        <v>40.8532840759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IF('[12]Video Analysis'!$B$264="","",'[12]Video Analysis'!$B$264)</f>
        <v/>
      </c>
      <c r="B29" s="15">
        <f>IF('[12]Video Analysis'!$Q$264="","",'[12]Video Analysis'!$Q$264)</f>
        <v>-73.815083764500002</v>
      </c>
      <c r="C29" s="15">
        <f>IF('[12]Video Analysis'!$P$264="","",'[12]Video Analysis'!$P$264)</f>
        <v>40.8532840759</v>
      </c>
      <c r="D29" s="16">
        <f>IF('[12]Video Analysis'!$G$264="","",'[12]Video Analysis'!$G$264)</f>
        <v>0</v>
      </c>
      <c r="E29" s="16">
        <f>IF('[12]Video Analysis'!$H$264="","",'[12]Video Analysis'!$H$264)</f>
        <v>0</v>
      </c>
      <c r="F29" s="16">
        <f>IF('[12]Video Analysis'!$I$264="","",'[12]Video Analysis'!$I$264)</f>
        <v>100</v>
      </c>
      <c r="G29" s="16">
        <f>IF('[12]Video Analysis'!$J$264="","",'[12]Video Analysis'!$J$264)</f>
        <v>0</v>
      </c>
      <c r="H29" s="16">
        <f>IF('[12]Video Analysis'!$K$264="","",'[12]Video Analysis'!$K$264)</f>
        <v>0</v>
      </c>
      <c r="I29" s="16">
        <f>IF('[12]Video Analysis'!$L$264="","",'[12]Video Analysis'!$L$264)</f>
        <v>100</v>
      </c>
      <c r="J29" s="16">
        <f>IF('[12]Video Analysis'!$M$264="","",'[12]Video Analysis'!$M$264)</f>
        <v>0</v>
      </c>
      <c r="K29" s="16">
        <f>IF('[12]Video Analysis'!$N$264="","",'[12]Video Analysis'!$N$264)</f>
        <v>0</v>
      </c>
      <c r="L29" s="16">
        <f>IF('[12]Video Analysis'!$O$264="","",'[12]Video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-73.815083764500002</v>
      </c>
      <c r="U29" s="23">
        <f t="shared" si="4"/>
        <v>40.8532840759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IF('[12]Video Analysis'!$B$274="","",'[12]Video Analysis'!$B$274)</f>
        <v/>
      </c>
      <c r="B30" s="15">
        <f>IF('[12]Video Analysis'!$Q$274="","",'[12]Video Analysis'!$Q$274)</f>
        <v>-73.815113813599993</v>
      </c>
      <c r="C30" s="15">
        <f>IF('[12]Video Analysis'!$P$274="","",'[12]Video Analysis'!$P$274)</f>
        <v>40.853297486900004</v>
      </c>
      <c r="D30" s="16">
        <f>IF('[12]Video Analysis'!$G$274="","",'[12]Video Analysis'!$G$274)</f>
        <v>0</v>
      </c>
      <c r="E30" s="16">
        <f>IF('[12]Video Analysis'!$H$274="","",'[12]Video Analysis'!$H$274)</f>
        <v>0</v>
      </c>
      <c r="F30" s="16">
        <f>IF('[12]Video Analysis'!$I$274="","",'[12]Video Analysis'!$I$274)</f>
        <v>100</v>
      </c>
      <c r="G30" s="16">
        <f>IF('[12]Video Analysis'!$J$274="","",'[12]Video Analysis'!$J$274)</f>
        <v>0</v>
      </c>
      <c r="H30" s="16">
        <f>IF('[12]Video Analysis'!$K$274="","",'[12]Video Analysis'!$K$274)</f>
        <v>0</v>
      </c>
      <c r="I30" s="16">
        <f>IF('[12]Video Analysis'!$L$274="","",'[12]Video Analysis'!$L$274)</f>
        <v>100</v>
      </c>
      <c r="J30" s="16">
        <f>IF('[12]Video Analysis'!$M$274="","",'[12]Video Analysis'!$M$274)</f>
        <v>0</v>
      </c>
      <c r="K30" s="16">
        <f>IF('[12]Video Analysis'!$N$274="","",'[12]Video Analysis'!$N$274)</f>
        <v>0</v>
      </c>
      <c r="L30" s="16">
        <f>IF('[12]Video Analysis'!$O$274="","",'[12]Video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-73.815113813599993</v>
      </c>
      <c r="U30" s="23">
        <f t="shared" si="4"/>
        <v>40.853297486900004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IF('[12]Video Analysis'!$B$284="","",'[12]Video Analysis'!$B$284)</f>
        <v/>
      </c>
      <c r="B31" s="15">
        <f>IF('[12]Video Analysis'!$Q$284="","",'[12]Video Analysis'!$Q$284)</f>
        <v>-73.815113813599993</v>
      </c>
      <c r="C31" s="15">
        <f>IF('[12]Video Analysis'!$P$284="","",'[12]Video Analysis'!$P$284)</f>
        <v>40.853297486900004</v>
      </c>
      <c r="D31" s="16">
        <f>IF('[12]Video Analysis'!$G$284="","",'[12]Video Analysis'!$G$284)</f>
        <v>0</v>
      </c>
      <c r="E31" s="16">
        <f>IF('[12]Video Analysis'!$H$284="","",'[12]Video Analysis'!$H$284)</f>
        <v>0</v>
      </c>
      <c r="F31" s="16">
        <f>IF('[12]Video Analysis'!$I$284="","",'[12]Video Analysis'!$I$284)</f>
        <v>100</v>
      </c>
      <c r="G31" s="16">
        <f>IF('[12]Video Analysis'!$J$284="","",'[12]Video Analysis'!$J$284)</f>
        <v>0</v>
      </c>
      <c r="H31" s="16">
        <f>IF('[12]Video Analysis'!$K$284="","",'[12]Video Analysis'!$K$284)</f>
        <v>0</v>
      </c>
      <c r="I31" s="16">
        <f>IF('[12]Video Analysis'!$L$284="","",'[12]Video Analysis'!$L$284)</f>
        <v>100</v>
      </c>
      <c r="J31" s="16">
        <f>IF('[12]Video Analysis'!$M$284="","",'[12]Video Analysis'!$M$284)</f>
        <v>0</v>
      </c>
      <c r="K31" s="16">
        <f>IF('[12]Video Analysis'!$N$284="","",'[12]Video Analysis'!$N$284)</f>
        <v>0</v>
      </c>
      <c r="L31" s="16">
        <f>IF('[12]Video Analysis'!$O$284="","",'[12]Video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-73.815113813599993</v>
      </c>
      <c r="U31" s="23">
        <f t="shared" si="4"/>
        <v>40.853297486900004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IF('[12]Video Analysis'!$B$294="","",'[12]Video Analysis'!$B$294)</f>
        <v/>
      </c>
      <c r="B32" s="15">
        <f>IF('[12]Video Analysis'!$Q$294="","",'[12]Video Analysis'!$Q$294)</f>
        <v>-73.815113813599993</v>
      </c>
      <c r="C32" s="15">
        <f>IF('[12]Video Analysis'!$P$294="","",'[12]Video Analysis'!$P$294)</f>
        <v>40.853297486900004</v>
      </c>
      <c r="D32" s="16">
        <f>IF('[12]Video Analysis'!$G$294="","",'[12]Video Analysis'!$G$294)</f>
        <v>0</v>
      </c>
      <c r="E32" s="16">
        <f>IF('[12]Video Analysis'!$H$294="","",'[12]Video Analysis'!$H$294)</f>
        <v>0</v>
      </c>
      <c r="F32" s="16">
        <f>IF('[12]Video Analysis'!$I$294="","",'[12]Video Analysis'!$I$294)</f>
        <v>100</v>
      </c>
      <c r="G32" s="16">
        <f>IF('[12]Video Analysis'!$J$294="","",'[12]Video Analysis'!$J$294)</f>
        <v>0</v>
      </c>
      <c r="H32" s="16">
        <f>IF('[12]Video Analysis'!$K$294="","",'[12]Video Analysis'!$K$294)</f>
        <v>0</v>
      </c>
      <c r="I32" s="16">
        <f>IF('[12]Video Analysis'!$L$294="","",'[12]Video Analysis'!$L$294)</f>
        <v>100</v>
      </c>
      <c r="J32" s="16">
        <f>IF('[12]Video Analysis'!$M$294="","",'[12]Video Analysis'!$M$294)</f>
        <v>0</v>
      </c>
      <c r="K32" s="16">
        <f>IF('[12]Video Analysis'!$N$294="","",'[12]Video Analysis'!$N$294)</f>
        <v>0</v>
      </c>
      <c r="L32" s="16">
        <f>IF('[12]Video Analysis'!$O$294="","",'[12]Video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-73.815113813599993</v>
      </c>
      <c r="U32" s="23">
        <f t="shared" si="4"/>
        <v>40.853297486900004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IF('[12]Video Analysis'!$B$304="","",'[12]Video Analysis'!$B$304)</f>
        <v/>
      </c>
      <c r="B33" s="15">
        <f>IF('[12]Video Analysis'!$Q$304="","",'[12]Video Analysis'!$Q$304)</f>
        <v>-73.815113813599993</v>
      </c>
      <c r="C33" s="15">
        <f>IF('[12]Video Analysis'!$P$304="","",'[12]Video Analysis'!$P$304)</f>
        <v>40.853297486900004</v>
      </c>
      <c r="D33" s="16">
        <f>IF('[12]Video Analysis'!$G$304="","",'[12]Video Analysis'!$G$304)</f>
        <v>0</v>
      </c>
      <c r="E33" s="16">
        <f>IF('[12]Video Analysis'!$H$304="","",'[12]Video Analysis'!$H$304)</f>
        <v>0</v>
      </c>
      <c r="F33" s="16">
        <f>IF('[12]Video Analysis'!$I$304="","",'[12]Video Analysis'!$I$304)</f>
        <v>100</v>
      </c>
      <c r="G33" s="16">
        <f>IF('[12]Video Analysis'!$J$304="","",'[12]Video Analysis'!$J$304)</f>
        <v>0</v>
      </c>
      <c r="H33" s="16">
        <f>IF('[12]Video Analysis'!$K$304="","",'[12]Video Analysis'!$K$304)</f>
        <v>0</v>
      </c>
      <c r="I33" s="16">
        <f>IF('[12]Video Analysis'!$L$304="","",'[12]Video Analysis'!$L$304)</f>
        <v>100</v>
      </c>
      <c r="J33" s="16">
        <f>IF('[12]Video Analysis'!$M$304="","",'[12]Video Analysis'!$M$304)</f>
        <v>0</v>
      </c>
      <c r="K33" s="16">
        <f>IF('[12]Video Analysis'!$N$304="","",'[12]Video Analysis'!$N$304)</f>
        <v>0</v>
      </c>
      <c r="L33" s="16">
        <f>IF('[12]Video Analysis'!$O$304="","",'[12]Video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-73.815113813599993</v>
      </c>
      <c r="U33" s="23">
        <f t="shared" si="4"/>
        <v>40.853297486900004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IF('[12]Video Analysis'!$B$314="","",'[12]Video Analysis'!$B$314)</f>
        <v/>
      </c>
      <c r="B34" s="15">
        <f>IF('[12]Video Analysis'!$Q$314="","",'[12]Video Analysis'!$Q$314)</f>
        <v>-73.815173492750006</v>
      </c>
      <c r="C34" s="15">
        <f>IF('[12]Video Analysis'!$P$314="","",'[12]Video Analysis'!$P$314)</f>
        <v>40.853354022800005</v>
      </c>
      <c r="D34" s="16">
        <f>IF('[12]Video Analysis'!$G$314="","",'[12]Video Analysis'!$G$314)</f>
        <v>0</v>
      </c>
      <c r="E34" s="16">
        <f>IF('[12]Video Analysis'!$H$314="","",'[12]Video Analysis'!$H$314)</f>
        <v>0</v>
      </c>
      <c r="F34" s="16">
        <f>IF('[12]Video Analysis'!$I$314="","",'[12]Video Analysis'!$I$314)</f>
        <v>100</v>
      </c>
      <c r="G34" s="16">
        <f>IF('[12]Video Analysis'!$J$314="","",'[12]Video Analysis'!$J$314)</f>
        <v>0</v>
      </c>
      <c r="H34" s="16">
        <f>IF('[12]Video Analysis'!$K$314="","",'[12]Video Analysis'!$K$314)</f>
        <v>0</v>
      </c>
      <c r="I34" s="16">
        <f>IF('[12]Video Analysis'!$L$314="","",'[12]Video Analysis'!$L$314)</f>
        <v>100</v>
      </c>
      <c r="J34" s="16">
        <f>IF('[12]Video Analysis'!$M$314="","",'[12]Video Analysis'!$M$314)</f>
        <v>0</v>
      </c>
      <c r="K34" s="16">
        <f>IF('[12]Video Analysis'!$N$314="","",'[12]Video Analysis'!$N$314)</f>
        <v>0</v>
      </c>
      <c r="L34" s="16">
        <f>IF('[12]Video Analysis'!$O$314="","",'[12]Video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-73.815173492750006</v>
      </c>
      <c r="U34" s="23">
        <f t="shared" si="4"/>
        <v>40.853354022800005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IF('[12]Video Analysis'!$B$324="","",'[12]Video Analysis'!$B$324)</f>
        <v/>
      </c>
      <c r="B35" s="15">
        <f>IF('[12]Video Analysis'!$Q$324="","",'[12]Video Analysis'!$Q$324)</f>
        <v>-73.815173492750006</v>
      </c>
      <c r="C35" s="15">
        <f>IF('[12]Video Analysis'!$P$324="","",'[12]Video Analysis'!$P$324)</f>
        <v>40.853354022800005</v>
      </c>
      <c r="D35" s="16">
        <f>IF('[12]Video Analysis'!$G$324="","",'[12]Video Analysis'!$G$324)</f>
        <v>0</v>
      </c>
      <c r="E35" s="16">
        <f>IF('[12]Video Analysis'!$H$324="","",'[12]Video Analysis'!$H$324)</f>
        <v>0</v>
      </c>
      <c r="F35" s="16">
        <f>IF('[12]Video Analysis'!$I$324="","",'[12]Video Analysis'!$I$324)</f>
        <v>100</v>
      </c>
      <c r="G35" s="16">
        <f>IF('[12]Video Analysis'!$J$324="","",'[12]Video Analysis'!$J$324)</f>
        <v>0</v>
      </c>
      <c r="H35" s="16">
        <f>IF('[12]Video Analysis'!$K$324="","",'[12]Video Analysis'!$K$324)</f>
        <v>0</v>
      </c>
      <c r="I35" s="16">
        <f>IF('[12]Video Analysis'!$L$324="","",'[12]Video Analysis'!$L$324)</f>
        <v>100</v>
      </c>
      <c r="J35" s="16">
        <f>IF('[12]Video Analysis'!$M$324="","",'[12]Video Analysis'!$M$324)</f>
        <v>0</v>
      </c>
      <c r="K35" s="16">
        <f>IF('[12]Video Analysis'!$N$324="","",'[12]Video Analysis'!$N$324)</f>
        <v>0</v>
      </c>
      <c r="L35" s="16">
        <f>IF('[12]Video Analysis'!$O$324="","",'[12]Video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-73.815173492750006</v>
      </c>
      <c r="U35" s="23">
        <f t="shared" si="4"/>
        <v>40.853354022800005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IF('[12]Video Analysis'!$B$334="","",'[12]Video Analysis'!$B$334)</f>
        <v/>
      </c>
      <c r="B36" s="15">
        <f>IF('[12]Video Analysis'!$Q$334="","",'[12]Video Analysis'!$Q$334)</f>
        <v>-73.815173492750006</v>
      </c>
      <c r="C36" s="15">
        <f>IF('[12]Video Analysis'!$P$334="","",'[12]Video Analysis'!$P$334)</f>
        <v>40.853354022800005</v>
      </c>
      <c r="D36" s="16">
        <f>IF('[12]Video Analysis'!$G$334="","",'[12]Video Analysis'!$G$334)</f>
        <v>0</v>
      </c>
      <c r="E36" s="16">
        <f>IF('[12]Video Analysis'!$H$334="","",'[12]Video Analysis'!$H$334)</f>
        <v>0</v>
      </c>
      <c r="F36" s="16">
        <f>IF('[12]Video Analysis'!$I$334="","",'[12]Video Analysis'!$I$334)</f>
        <v>100</v>
      </c>
      <c r="G36" s="16">
        <f>IF('[12]Video Analysis'!$J$334="","",'[12]Video Analysis'!$J$334)</f>
        <v>0</v>
      </c>
      <c r="H36" s="16">
        <f>IF('[12]Video Analysis'!$K$334="","",'[12]Video Analysis'!$K$334)</f>
        <v>0</v>
      </c>
      <c r="I36" s="16">
        <f>IF('[12]Video Analysis'!$L$334="","",'[12]Video Analysis'!$L$334)</f>
        <v>100</v>
      </c>
      <c r="J36" s="16">
        <f>IF('[12]Video Analysis'!$M$334="","",'[12]Video Analysis'!$M$334)</f>
        <v>0</v>
      </c>
      <c r="K36" s="16">
        <f>IF('[12]Video Analysis'!$N$334="","",'[12]Video Analysis'!$N$334)</f>
        <v>0</v>
      </c>
      <c r="L36" s="16">
        <f>IF('[12]Video Analysis'!$O$334="","",'[12]Video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-73.815173492750006</v>
      </c>
      <c r="U36" s="23">
        <f t="shared" si="4"/>
        <v>40.853354022800005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IF('[12]Video Analysis'!$B$344="","",'[12]Video Analysis'!$B$344)</f>
        <v/>
      </c>
      <c r="B37" s="15">
        <f>IF('[12]Video Analysis'!$Q$344="","",'[12]Video Analysis'!$Q$344)</f>
        <v>-73.815173492750006</v>
      </c>
      <c r="C37" s="15">
        <f>IF('[12]Video Analysis'!$P$344="","",'[12]Video Analysis'!$P$344)</f>
        <v>40.853354022800005</v>
      </c>
      <c r="D37" s="16">
        <f>IF('[12]Video Analysis'!$G$344="","",'[12]Video Analysis'!$G$344)</f>
        <v>0</v>
      </c>
      <c r="E37" s="16">
        <f>IF('[12]Video Analysis'!$H$344="","",'[12]Video Analysis'!$H$344)</f>
        <v>0</v>
      </c>
      <c r="F37" s="16">
        <f>IF('[12]Video Analysis'!$I$344="","",'[12]Video Analysis'!$I$344)</f>
        <v>100</v>
      </c>
      <c r="G37" s="16">
        <f>IF('[12]Video Analysis'!$J$344="","",'[12]Video Analysis'!$J$344)</f>
        <v>0</v>
      </c>
      <c r="H37" s="16">
        <f>IF('[12]Video Analysis'!$K$344="","",'[12]Video Analysis'!$K$344)</f>
        <v>0</v>
      </c>
      <c r="I37" s="16">
        <f>IF('[12]Video Analysis'!$L$344="","",'[12]Video Analysis'!$L$344)</f>
        <v>100</v>
      </c>
      <c r="J37" s="16">
        <f>IF('[12]Video Analysis'!$M$344="","",'[12]Video Analysis'!$M$344)</f>
        <v>0</v>
      </c>
      <c r="K37" s="16">
        <f>IF('[12]Video Analysis'!$N$344="","",'[12]Video Analysis'!$N$344)</f>
        <v>0</v>
      </c>
      <c r="L37" s="16">
        <f>IF('[12]Video Analysis'!$O$344="","",'[12]Video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-73.815173492750006</v>
      </c>
      <c r="U37" s="23">
        <f t="shared" si="4"/>
        <v>40.853354022800005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IF('[12]Video Analysis'!$B$354="","",'[12]Video Analysis'!$B$354)</f>
        <v/>
      </c>
      <c r="B38" s="15">
        <f>IF('[12]Video Analysis'!$Q$354="","",'[12]Video Analysis'!$Q$354)</f>
        <v>-73.815249139399995</v>
      </c>
      <c r="C38" s="15">
        <f>IF('[12]Video Analysis'!$P$354="","",'[12]Video Analysis'!$P$354)</f>
        <v>40.853386502699998</v>
      </c>
      <c r="D38" s="16">
        <f>IF('[12]Video Analysis'!$G$354="","",'[12]Video Analysis'!$G$354)</f>
        <v>0</v>
      </c>
      <c r="E38" s="16">
        <f>IF('[12]Video Analysis'!$H$354="","",'[12]Video Analysis'!$H$354)</f>
        <v>0</v>
      </c>
      <c r="F38" s="16">
        <f>IF('[12]Video Analysis'!$I$354="","",'[12]Video Analysis'!$I$354)</f>
        <v>100</v>
      </c>
      <c r="G38" s="16">
        <f>IF('[12]Video Analysis'!$J$354="","",'[12]Video Analysis'!$J$354)</f>
        <v>0</v>
      </c>
      <c r="H38" s="16">
        <f>IF('[12]Video Analysis'!$K$354="","",'[12]Video Analysis'!$K$354)</f>
        <v>0</v>
      </c>
      <c r="I38" s="16">
        <f>IF('[12]Video Analysis'!$L$354="","",'[12]Video Analysis'!$L$354)</f>
        <v>100</v>
      </c>
      <c r="J38" s="16">
        <f>IF('[12]Video Analysis'!$M$354="","",'[12]Video Analysis'!$M$354)</f>
        <v>0</v>
      </c>
      <c r="K38" s="16">
        <f>IF('[12]Video Analysis'!$N$354="","",'[12]Video Analysis'!$N$354)</f>
        <v>0</v>
      </c>
      <c r="L38" s="16">
        <f>IF('[12]Video Analysis'!$O$354="","",'[12]Video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-73.815249139399995</v>
      </c>
      <c r="U38" s="23">
        <f t="shared" si="4"/>
        <v>40.853386502699998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IF('[12]Video Analysis'!$B$364="","",'[12]Video Analysis'!$B$364)</f>
        <v/>
      </c>
      <c r="B39" s="15">
        <f>IF('[12]Video Analysis'!$Q$364="","",'[12]Video Analysis'!$Q$364)</f>
        <v>-73.81522613109999</v>
      </c>
      <c r="C39" s="15">
        <f>IF('[12]Video Analysis'!$P$364="","",'[12]Video Analysis'!$P$364)</f>
        <v>40.853391825199999</v>
      </c>
      <c r="D39" s="16">
        <f>IF('[12]Video Analysis'!$G$364="","",'[12]Video Analysis'!$G$364)</f>
        <v>0</v>
      </c>
      <c r="E39" s="16">
        <f>IF('[12]Video Analysis'!$H$364="","",'[12]Video Analysis'!$H$364)</f>
        <v>0</v>
      </c>
      <c r="F39" s="16">
        <f>IF('[12]Video Analysis'!$I$364="","",'[12]Video Analysis'!$I$364)</f>
        <v>100</v>
      </c>
      <c r="G39" s="16">
        <f>IF('[12]Video Analysis'!$J$364="","",'[12]Video Analysis'!$J$364)</f>
        <v>0</v>
      </c>
      <c r="H39" s="16">
        <f>IF('[12]Video Analysis'!$K$364="","",'[12]Video Analysis'!$K$364)</f>
        <v>0</v>
      </c>
      <c r="I39" s="16">
        <f>IF('[12]Video Analysis'!$L$364="","",'[12]Video Analysis'!$L$364)</f>
        <v>100</v>
      </c>
      <c r="J39" s="16">
        <f>IF('[12]Video Analysis'!$M$364="","",'[12]Video Analysis'!$M$364)</f>
        <v>0</v>
      </c>
      <c r="K39" s="16">
        <f>IF('[12]Video Analysis'!$N$364="","",'[12]Video Analysis'!$N$364)</f>
        <v>0</v>
      </c>
      <c r="L39" s="16">
        <f>IF('[12]Video Analysis'!$O$364="","",'[12]Video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-73.81522613109999</v>
      </c>
      <c r="U39" s="23">
        <f t="shared" si="4"/>
        <v>40.853391825199999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IF('[12]Video Analysis'!$B$374="","",'[12]Video Analysis'!$B$374)</f>
        <v/>
      </c>
      <c r="B40" s="15">
        <f>IF('[12]Video Analysis'!$Q$374="","",'[12]Video Analysis'!$Q$374)</f>
        <v>-73.81522613109999</v>
      </c>
      <c r="C40" s="15">
        <f>IF('[12]Video Analysis'!$P$374="","",'[12]Video Analysis'!$P$374)</f>
        <v>40.853391825199999</v>
      </c>
      <c r="D40" s="16">
        <f>IF('[12]Video Analysis'!$G$374="","",'[12]Video Analysis'!$G$374)</f>
        <v>0</v>
      </c>
      <c r="E40" s="16">
        <f>IF('[12]Video Analysis'!$H$374="","",'[12]Video Analysis'!$H$374)</f>
        <v>0</v>
      </c>
      <c r="F40" s="16">
        <f>IF('[12]Video Analysis'!$I$374="","",'[12]Video Analysis'!$I$374)</f>
        <v>100</v>
      </c>
      <c r="G40" s="16">
        <f>IF('[12]Video Analysis'!$J$374="","",'[12]Video Analysis'!$J$374)</f>
        <v>0</v>
      </c>
      <c r="H40" s="16">
        <f>IF('[12]Video Analysis'!$K$374="","",'[12]Video Analysis'!$K$374)</f>
        <v>0</v>
      </c>
      <c r="I40" s="16">
        <f>IF('[12]Video Analysis'!$L$374="","",'[12]Video Analysis'!$L$374)</f>
        <v>100</v>
      </c>
      <c r="J40" s="16">
        <f>IF('[12]Video Analysis'!$M$374="","",'[12]Video Analysis'!$M$374)</f>
        <v>0</v>
      </c>
      <c r="K40" s="16">
        <f>IF('[12]Video Analysis'!$N$374="","",'[12]Video Analysis'!$N$374)</f>
        <v>0</v>
      </c>
      <c r="L40" s="16">
        <f>IF('[12]Video Analysis'!$O$374="","",'[12]Video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-73.81522613109999</v>
      </c>
      <c r="U40" s="23">
        <f t="shared" si="4"/>
        <v>40.853391825199999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IF('[12]Video Analysis'!$B$384="","",'[12]Video Analysis'!$B$384)</f>
        <v/>
      </c>
      <c r="B41" s="15">
        <f>IF('[12]Video Analysis'!$Q$384="","",'[12]Video Analysis'!$Q$384)</f>
        <v>-73.81522613109999</v>
      </c>
      <c r="C41" s="15">
        <f>IF('[12]Video Analysis'!$P$384="","",'[12]Video Analysis'!$P$384)</f>
        <v>40.853391825199999</v>
      </c>
      <c r="D41" s="16">
        <f>IF('[12]Video Analysis'!$G$384="","",'[12]Video Analysis'!$G$384)</f>
        <v>0</v>
      </c>
      <c r="E41" s="16">
        <f>IF('[12]Video Analysis'!$H$384="","",'[12]Video Analysis'!$H$384)</f>
        <v>0</v>
      </c>
      <c r="F41" s="16">
        <f>IF('[12]Video Analysis'!$I$384="","",'[12]Video Analysis'!$I$384)</f>
        <v>100</v>
      </c>
      <c r="G41" s="16">
        <f>IF('[12]Video Analysis'!$J$384="","",'[12]Video Analysis'!$J$384)</f>
        <v>0</v>
      </c>
      <c r="H41" s="16">
        <f>IF('[12]Video Analysis'!$K$384="","",'[12]Video Analysis'!$K$384)</f>
        <v>0</v>
      </c>
      <c r="I41" s="16">
        <f>IF('[12]Video Analysis'!$L$384="","",'[12]Video Analysis'!$L$384)</f>
        <v>100</v>
      </c>
      <c r="J41" s="16">
        <f>IF('[12]Video Analysis'!$M$384="","",'[12]Video Analysis'!$M$384)</f>
        <v>0</v>
      </c>
      <c r="K41" s="16">
        <f>IF('[12]Video Analysis'!$N$384="","",'[12]Video Analysis'!$N$384)</f>
        <v>0</v>
      </c>
      <c r="L41" s="16">
        <f>IF('[12]Video Analysis'!$O$384="","",'[12]Video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-73.81522613109999</v>
      </c>
      <c r="U41" s="23">
        <f t="shared" si="4"/>
        <v>40.853391825199999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IF('[12]Video Analysis'!$B$394="","",'[12]Video Analysis'!$B$394)</f>
        <v/>
      </c>
      <c r="B42" s="15">
        <f>IF('[12]Video Analysis'!$Q$394="","",'[12]Video Analysis'!$Q$394)</f>
        <v>-73.815199979549988</v>
      </c>
      <c r="C42" s="15">
        <f>IF('[12]Video Analysis'!$P$394="","",'[12]Video Analysis'!$P$394)</f>
        <v>40.853377995049996</v>
      </c>
      <c r="D42" s="16">
        <f>IF('[12]Video Analysis'!$G$394="","",'[12]Video Analysis'!$G$394)</f>
        <v>0</v>
      </c>
      <c r="E42" s="16">
        <f>IF('[12]Video Analysis'!$H$394="","",'[12]Video Analysis'!$H$394)</f>
        <v>0</v>
      </c>
      <c r="F42" s="16">
        <f>IF('[12]Video Analysis'!$I$394="","",'[12]Video Analysis'!$I$394)</f>
        <v>100</v>
      </c>
      <c r="G42" s="16">
        <f>IF('[12]Video Analysis'!$J$394="","",'[12]Video Analysis'!$J$394)</f>
        <v>0</v>
      </c>
      <c r="H42" s="16">
        <f>IF('[12]Video Analysis'!$K$394="","",'[12]Video Analysis'!$K$394)</f>
        <v>0</v>
      </c>
      <c r="I42" s="16">
        <f>IF('[12]Video Analysis'!$L$394="","",'[12]Video Analysis'!$L$394)</f>
        <v>100</v>
      </c>
      <c r="J42" s="16">
        <f>IF('[12]Video Analysis'!$M$394="","",'[12]Video Analysis'!$M$394)</f>
        <v>0</v>
      </c>
      <c r="K42" s="16">
        <f>IF('[12]Video Analysis'!$N$394="","",'[12]Video Analysis'!$N$394)</f>
        <v>0</v>
      </c>
      <c r="L42" s="16">
        <f>IF('[12]Video Analysis'!$O$394="","",'[12]Video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-73.815199979549988</v>
      </c>
      <c r="U42" s="23">
        <f t="shared" si="4"/>
        <v>40.853377995049996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IF('[12]Video Analysis'!$B$404="","",'[12]Video Analysis'!$B$404)</f>
        <v/>
      </c>
      <c r="B43" s="15">
        <f>IF('[12]Video Analysis'!$Q$404="","",'[12]Video Analysis'!$Q$404)</f>
        <v>-73.815199979549988</v>
      </c>
      <c r="C43" s="15">
        <f>IF('[12]Video Analysis'!$P$404="","",'[12]Video Analysis'!$P$404)</f>
        <v>40.853377995049996</v>
      </c>
      <c r="D43" s="16">
        <f>IF('[12]Video Analysis'!$G$404="","",'[12]Video Analysis'!$G$404)</f>
        <v>0</v>
      </c>
      <c r="E43" s="16">
        <f>IF('[12]Video Analysis'!$H$404="","",'[12]Video Analysis'!$H$404)</f>
        <v>0</v>
      </c>
      <c r="F43" s="16">
        <f>IF('[12]Video Analysis'!$I$404="","",'[12]Video Analysis'!$I$404)</f>
        <v>100</v>
      </c>
      <c r="G43" s="16">
        <f>IF('[12]Video Analysis'!$J$404="","",'[12]Video Analysis'!$J$404)</f>
        <v>0</v>
      </c>
      <c r="H43" s="16">
        <f>IF('[12]Video Analysis'!$K$404="","",'[12]Video Analysis'!$K$404)</f>
        <v>0</v>
      </c>
      <c r="I43" s="16">
        <f>IF('[12]Video Analysis'!$L$404="","",'[12]Video Analysis'!$L$404)</f>
        <v>100</v>
      </c>
      <c r="J43" s="16">
        <f>IF('[12]Video Analysis'!$M$404="","",'[12]Video Analysis'!$M$404)</f>
        <v>0</v>
      </c>
      <c r="K43" s="16">
        <f>IF('[12]Video Analysis'!$N$404="","",'[12]Video Analysis'!$N$404)</f>
        <v>0</v>
      </c>
      <c r="L43" s="16">
        <f>IF('[12]Video Analysis'!$O$404="","",'[12]Video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-73.815199979549988</v>
      </c>
      <c r="U43" s="23">
        <f t="shared" si="4"/>
        <v>40.853377995049996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IF('[12]Video Analysis'!$B$414="","",'[12]Video Analysis'!$B$414)</f>
        <v/>
      </c>
      <c r="B44" s="15">
        <f>IF('[12]Video Analysis'!$Q$414="","",'[12]Video Analysis'!$Q$414)</f>
        <v>-73.815199979549988</v>
      </c>
      <c r="C44" s="15">
        <f>IF('[12]Video Analysis'!$P$414="","",'[12]Video Analysis'!$P$414)</f>
        <v>40.853377995049996</v>
      </c>
      <c r="D44" s="16">
        <f>IF('[12]Video Analysis'!$G$414="","",'[12]Video Analysis'!$G$414)</f>
        <v>0</v>
      </c>
      <c r="E44" s="16">
        <f>IF('[12]Video Analysis'!$H$414="","",'[12]Video Analysis'!$H$414)</f>
        <v>0</v>
      </c>
      <c r="F44" s="16">
        <f>IF('[12]Video Analysis'!$I$414="","",'[12]Video Analysis'!$I$414)</f>
        <v>100</v>
      </c>
      <c r="G44" s="16">
        <f>IF('[12]Video Analysis'!$J$414="","",'[12]Video Analysis'!$J$414)</f>
        <v>0</v>
      </c>
      <c r="H44" s="16">
        <f>IF('[12]Video Analysis'!$K$414="","",'[12]Video Analysis'!$K$414)</f>
        <v>0</v>
      </c>
      <c r="I44" s="16">
        <f>IF('[12]Video Analysis'!$L$414="","",'[12]Video Analysis'!$L$414)</f>
        <v>100</v>
      </c>
      <c r="J44" s="16">
        <f>IF('[12]Video Analysis'!$M$414="","",'[12]Video Analysis'!$M$414)</f>
        <v>0</v>
      </c>
      <c r="K44" s="16">
        <f>IF('[12]Video Analysis'!$N$414="","",'[12]Video Analysis'!$N$414)</f>
        <v>0</v>
      </c>
      <c r="L44" s="16">
        <f>IF('[12]Video Analysis'!$O$414="","",'[12]Video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-73.815199979549988</v>
      </c>
      <c r="U44" s="23">
        <f t="shared" si="4"/>
        <v>40.853377995049996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IF('[12]Video Analysis'!$B$424="","",'[12]Video Analysis'!$B$424)</f>
        <v/>
      </c>
      <c r="B45" s="15" t="str">
        <f>IF('[12]Video Analysis'!$Q$424="","",'[12]Video Analysis'!$Q$424)</f>
        <v/>
      </c>
      <c r="C45" s="15" t="str">
        <f>IF('[12]Video Analysis'!$P$424="","",'[12]Video Analysis'!$P$424)</f>
        <v/>
      </c>
      <c r="D45" s="16" t="str">
        <f>IF('[12]Video Analysis'!$G$424="","",'[12]Video Analysis'!$G$424)</f>
        <v/>
      </c>
      <c r="E45" s="16" t="str">
        <f>IF('[12]Video Analysis'!$H$424="","",'[12]Video Analysis'!$H$424)</f>
        <v/>
      </c>
      <c r="F45" s="16" t="str">
        <f>IF('[12]Video Analysis'!$I$424="","",'[12]Video Analysis'!$I$424)</f>
        <v/>
      </c>
      <c r="G45" s="16" t="str">
        <f>IF('[12]Video Analysis'!$J$424="","",'[12]Video Analysis'!$J$424)</f>
        <v/>
      </c>
      <c r="H45" s="16" t="str">
        <f>IF('[12]Video Analysis'!$K$424="","",'[12]Video Analysis'!$K$424)</f>
        <v/>
      </c>
      <c r="I45" s="16" t="str">
        <f>IF('[12]Video Analysis'!$L$424="","",'[12]Video Analysis'!$L$424)</f>
        <v/>
      </c>
      <c r="J45" s="16" t="str">
        <f>IF('[12]Video Analysis'!$M$424="","",'[12]Video Analysis'!$M$424)</f>
        <v/>
      </c>
      <c r="K45" s="16" t="str">
        <f>IF('[12]Video Analysis'!$N$424="","",'[12]Video Analysis'!$N$424)</f>
        <v/>
      </c>
      <c r="L45" s="16" t="str">
        <f>IF('[12]Video Analysis'!$O$424="","",'[12]Video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IF('[12]Video Analysis'!$B$434="","",'[12]Video Analysis'!$B$434)</f>
        <v/>
      </c>
      <c r="B46" s="15" t="str">
        <f>IF('[12]Video Analysis'!$Q$434="","",'[12]Video Analysis'!$Q$434)</f>
        <v/>
      </c>
      <c r="C46" s="15" t="str">
        <f>IF('[12]Video Analysis'!$P$434="","",'[12]Video Analysis'!$P$434)</f>
        <v/>
      </c>
      <c r="D46" s="16" t="str">
        <f>IF('[12]Video Analysis'!$G$434="","",'[12]Video Analysis'!$G$434)</f>
        <v/>
      </c>
      <c r="E46" s="16" t="str">
        <f>IF('[12]Video Analysis'!$H$434="","",'[12]Video Analysis'!$H$434)</f>
        <v/>
      </c>
      <c r="F46" s="16" t="str">
        <f>IF('[12]Video Analysis'!$I$434="","",'[12]Video Analysis'!$I$434)</f>
        <v/>
      </c>
      <c r="G46" s="16" t="str">
        <f>IF('[12]Video Analysis'!$J$434="","",'[12]Video Analysis'!$J$434)</f>
        <v/>
      </c>
      <c r="H46" s="16" t="str">
        <f>IF('[12]Video Analysis'!$K$434="","",'[12]Video Analysis'!$K$434)</f>
        <v/>
      </c>
      <c r="I46" s="16" t="str">
        <f>IF('[12]Video Analysis'!$L$434="","",'[12]Video Analysis'!$L$434)</f>
        <v/>
      </c>
      <c r="J46" s="16" t="str">
        <f>IF('[12]Video Analysis'!$M$434="","",'[12]Video Analysis'!$M$434)</f>
        <v/>
      </c>
      <c r="K46" s="16" t="str">
        <f>IF('[12]Video Analysis'!$N$434="","",'[12]Video Analysis'!$N$434)</f>
        <v/>
      </c>
      <c r="L46" s="16" t="str">
        <f>IF('[12]Video Analysis'!$O$434="","",'[12]Video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IF('[12]Video Analysis'!$B$444="","",'[12]Video Analysis'!$B$444)</f>
        <v/>
      </c>
      <c r="B47" s="15" t="str">
        <f>IF('[12]Video Analysis'!$Q$444="","",'[12]Video Analysis'!$Q$444)</f>
        <v/>
      </c>
      <c r="C47" s="15" t="str">
        <f>IF('[12]Video Analysis'!$P$444="","",'[12]Video Analysis'!$P$444)</f>
        <v/>
      </c>
      <c r="D47" s="16" t="str">
        <f>IF('[12]Video Analysis'!$G$444="","",'[12]Video Analysis'!$G$444)</f>
        <v/>
      </c>
      <c r="E47" s="16" t="str">
        <f>IF('[12]Video Analysis'!$H$444="","",'[12]Video Analysis'!$H$444)</f>
        <v/>
      </c>
      <c r="F47" s="16" t="str">
        <f>IF('[12]Video Analysis'!$I$444="","",'[12]Video Analysis'!$I$444)</f>
        <v/>
      </c>
      <c r="G47" s="16" t="str">
        <f>IF('[12]Video Analysis'!$J$444="","",'[12]Video Analysis'!$J$444)</f>
        <v/>
      </c>
      <c r="H47" s="16" t="str">
        <f>IF('[12]Video Analysis'!$K$444="","",'[12]Video Analysis'!$K$444)</f>
        <v/>
      </c>
      <c r="I47" s="16" t="str">
        <f>IF('[12]Video Analysis'!$L$444="","",'[12]Video Analysis'!$L$444)</f>
        <v/>
      </c>
      <c r="J47" s="16" t="str">
        <f>IF('[12]Video Analysis'!$M$444="","",'[12]Video Analysis'!$M$444)</f>
        <v/>
      </c>
      <c r="K47" s="16" t="str">
        <f>IF('[12]Video Analysis'!$N$444="","",'[12]Video Analysis'!$N$444)</f>
        <v/>
      </c>
      <c r="L47" s="16" t="str">
        <f>IF('[12]Video Analysis'!$O$444="","",'[12]Video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IF('[12]Video Analysis'!$B$454="","",'[12]Video Analysis'!$B$454)</f>
        <v/>
      </c>
      <c r="B48" s="15" t="str">
        <f>IF('[12]Video Analysis'!$Q$454="","",'[12]Video Analysis'!$Q$454)</f>
        <v/>
      </c>
      <c r="C48" s="15" t="str">
        <f>IF('[12]Video Analysis'!$P$454="","",'[12]Video Analysis'!$P$454)</f>
        <v/>
      </c>
      <c r="D48" s="16" t="str">
        <f>IF('[12]Video Analysis'!$G$454="","",'[12]Video Analysis'!$G$454)</f>
        <v/>
      </c>
      <c r="E48" s="16" t="str">
        <f>IF('[12]Video Analysis'!$H$454="","",'[12]Video Analysis'!$H$454)</f>
        <v/>
      </c>
      <c r="F48" s="16" t="str">
        <f>IF('[12]Video Analysis'!$I$454="","",'[12]Video Analysis'!$I$454)</f>
        <v/>
      </c>
      <c r="G48" s="16" t="str">
        <f>IF('[12]Video Analysis'!$J$454="","",'[12]Video Analysis'!$J$454)</f>
        <v/>
      </c>
      <c r="H48" s="16" t="str">
        <f>IF('[12]Video Analysis'!$K$454="","",'[12]Video Analysis'!$K$454)</f>
        <v/>
      </c>
      <c r="I48" s="16" t="str">
        <f>IF('[12]Video Analysis'!$L$454="","",'[12]Video Analysis'!$L$454)</f>
        <v/>
      </c>
      <c r="J48" s="16" t="str">
        <f>IF('[12]Video Analysis'!$M$454="","",'[12]Video Analysis'!$M$454)</f>
        <v/>
      </c>
      <c r="K48" s="16" t="str">
        <f>IF('[12]Video Analysis'!$N$454="","",'[12]Video Analysis'!$N$454)</f>
        <v/>
      </c>
      <c r="L48" s="16" t="str">
        <f>IF('[12]Video Analysis'!$O$454="","",'[12]Video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IF('[12]Video Analysis'!$B$464="","",'[12]Video Analysis'!$B$464)</f>
        <v/>
      </c>
      <c r="B49" s="15" t="str">
        <f>IF('[12]Video Analysis'!$Q$464="","",'[12]Video Analysis'!$Q$464)</f>
        <v/>
      </c>
      <c r="C49" s="15" t="str">
        <f>IF('[12]Video Analysis'!$P$464="","",'[12]Video Analysis'!$P$464)</f>
        <v/>
      </c>
      <c r="D49" s="16" t="str">
        <f>IF('[12]Video Analysis'!$G$464="","",'[12]Video Analysis'!$G$464)</f>
        <v/>
      </c>
      <c r="E49" s="16" t="str">
        <f>IF('[12]Video Analysis'!$H$464="","",'[12]Video Analysis'!$H$464)</f>
        <v/>
      </c>
      <c r="F49" s="16" t="str">
        <f>IF('[12]Video Analysis'!$I$464="","",'[12]Video Analysis'!$I$464)</f>
        <v/>
      </c>
      <c r="G49" s="16" t="str">
        <f>IF('[12]Video Analysis'!$J$464="","",'[12]Video Analysis'!$J$464)</f>
        <v/>
      </c>
      <c r="H49" s="16" t="str">
        <f>IF('[12]Video Analysis'!$K$464="","",'[12]Video Analysis'!$K$464)</f>
        <v/>
      </c>
      <c r="I49" s="16" t="str">
        <f>IF('[12]Video Analysis'!$L$464="","",'[12]Video Analysis'!$L$464)</f>
        <v/>
      </c>
      <c r="J49" s="16" t="str">
        <f>IF('[12]Video Analysis'!$M$464="","",'[12]Video Analysis'!$M$464)</f>
        <v/>
      </c>
      <c r="K49" s="16" t="str">
        <f>IF('[12]Video Analysis'!$N$464="","",'[12]Video Analysis'!$N$464)</f>
        <v/>
      </c>
      <c r="L49" s="16" t="str">
        <f>IF('[12]Video Analysis'!$O$464="","",'[12]Video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IF('[12]Video Analysis'!$B$474="","",'[12]Video Analysis'!$B$474)</f>
        <v/>
      </c>
      <c r="B50" s="15" t="str">
        <f>IF('[12]Video Analysis'!$Q$474="","",'[12]Video Analysis'!$Q$474)</f>
        <v/>
      </c>
      <c r="C50" s="15" t="str">
        <f>IF('[12]Video Analysis'!$P$474="","",'[12]Video Analysis'!$P$474)</f>
        <v/>
      </c>
      <c r="D50" s="16" t="str">
        <f>IF('[12]Video Analysis'!$G$474="","",'[12]Video Analysis'!$G$474)</f>
        <v/>
      </c>
      <c r="E50" s="16" t="str">
        <f>IF('[12]Video Analysis'!$H$474="","",'[12]Video Analysis'!$H$474)</f>
        <v/>
      </c>
      <c r="F50" s="16" t="str">
        <f>IF('[12]Video Analysis'!$I$474="","",'[12]Video Analysis'!$I$474)</f>
        <v/>
      </c>
      <c r="G50" s="16" t="str">
        <f>IF('[12]Video Analysis'!$J$474="","",'[12]Video Analysis'!$J$474)</f>
        <v/>
      </c>
      <c r="H50" s="16" t="str">
        <f>IF('[12]Video Analysis'!$K$474="","",'[12]Video Analysis'!$K$474)</f>
        <v/>
      </c>
      <c r="I50" s="16" t="str">
        <f>IF('[12]Video Analysis'!$L$474="","",'[12]Video Analysis'!$L$474)</f>
        <v/>
      </c>
      <c r="J50" s="16" t="str">
        <f>IF('[12]Video Analysis'!$M$474="","",'[12]Video Analysis'!$M$474)</f>
        <v/>
      </c>
      <c r="K50" s="16" t="str">
        <f>IF('[12]Video Analysis'!$N$474="","",'[12]Video Analysis'!$N$474)</f>
        <v/>
      </c>
      <c r="L50" s="16" t="str">
        <f>IF('[12]Video Analysis'!$O$474="","",'[12]Video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IF('[12]Video Analysis'!$B$484="","",'[12]Video Analysis'!$B$484)</f>
        <v/>
      </c>
      <c r="B51" s="15" t="str">
        <f>IF('[12]Video Analysis'!$Q$484="","",'[12]Video Analysis'!$Q$484)</f>
        <v/>
      </c>
      <c r="C51" s="15" t="str">
        <f>IF('[12]Video Analysis'!$P$484="","",'[12]Video Analysis'!$P$484)</f>
        <v/>
      </c>
      <c r="D51" s="16" t="str">
        <f>IF('[12]Video Analysis'!$G$484="","",'[12]Video Analysis'!$G$484)</f>
        <v/>
      </c>
      <c r="E51" s="16" t="str">
        <f>IF('[12]Video Analysis'!$H$484="","",'[12]Video Analysis'!$H$484)</f>
        <v/>
      </c>
      <c r="F51" s="16" t="str">
        <f>IF('[12]Video Analysis'!$I$484="","",'[12]Video Analysis'!$I$484)</f>
        <v/>
      </c>
      <c r="G51" s="16" t="str">
        <f>IF('[12]Video Analysis'!$J$484="","",'[12]Video Analysis'!$J$484)</f>
        <v/>
      </c>
      <c r="H51" s="16" t="str">
        <f>IF('[12]Video Analysis'!$K$484="","",'[12]Video Analysis'!$K$484)</f>
        <v/>
      </c>
      <c r="I51" s="16" t="str">
        <f>IF('[12]Video Analysis'!$L$484="","",'[12]Video Analysis'!$L$484)</f>
        <v/>
      </c>
      <c r="J51" s="16" t="str">
        <f>IF('[12]Video Analysis'!$M$484="","",'[12]Video Analysis'!$M$484)</f>
        <v/>
      </c>
      <c r="K51" s="16" t="str">
        <f>IF('[12]Video Analysis'!$N$484="","",'[12]Video Analysis'!$N$484)</f>
        <v/>
      </c>
      <c r="L51" s="16" t="str">
        <f>IF('[12]Video Analysis'!$O$484="","",'[12]Video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IF('[12]Video Analysis'!$B$494="","",'[12]Video Analysis'!$B$494)</f>
        <v/>
      </c>
      <c r="B52" s="15" t="str">
        <f>IF('[12]Video Analysis'!$Q$494="","",'[12]Video Analysis'!$Q$494)</f>
        <v/>
      </c>
      <c r="C52" s="15" t="str">
        <f>IF('[12]Video Analysis'!$P$494="","",'[12]Video Analysis'!$P$494)</f>
        <v/>
      </c>
      <c r="D52" s="16" t="str">
        <f>IF('[12]Video Analysis'!$G$494="","",'[12]Video Analysis'!$G$494)</f>
        <v/>
      </c>
      <c r="E52" s="16" t="str">
        <f>IF('[12]Video Analysis'!$H$494="","",'[12]Video Analysis'!$H$494)</f>
        <v/>
      </c>
      <c r="F52" s="16" t="str">
        <f>IF('[12]Video Analysis'!$I$494="","",'[12]Video Analysis'!$I$494)</f>
        <v/>
      </c>
      <c r="G52" s="16" t="str">
        <f>IF('[12]Video Analysis'!$J$494="","",'[12]Video Analysis'!$J$494)</f>
        <v/>
      </c>
      <c r="H52" s="16" t="str">
        <f>IF('[12]Video Analysis'!$K$494="","",'[12]Video Analysis'!$K$494)</f>
        <v/>
      </c>
      <c r="I52" s="16" t="str">
        <f>IF('[12]Video Analysis'!$L$494="","",'[12]Video Analysis'!$L$494)</f>
        <v/>
      </c>
      <c r="J52" s="16" t="str">
        <f>IF('[12]Video Analysis'!$M$494="","",'[12]Video Analysis'!$M$494)</f>
        <v/>
      </c>
      <c r="K52" s="16" t="str">
        <f>IF('[12]Video Analysis'!$N$494="","",'[12]Video Analysis'!$N$494)</f>
        <v/>
      </c>
      <c r="L52" s="16" t="str">
        <f>IF('[12]Video Analysis'!$O$494="","",'[12]Video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IF('[12]Video Analysis'!$B$504="","",'[12]Video Analysis'!$B$504)</f>
        <v/>
      </c>
      <c r="B53" s="15" t="str">
        <f>IF('[12]Video Analysis'!$Q$504="","",'[12]Video Analysis'!$Q$504)</f>
        <v/>
      </c>
      <c r="C53" s="15" t="str">
        <f>IF('[12]Video Analysis'!$P$504="","",'[12]Video Analysis'!$P$504)</f>
        <v/>
      </c>
      <c r="D53" s="16" t="str">
        <f>IF('[12]Video Analysis'!$G$504="","",'[12]Video Analysis'!$G$504)</f>
        <v/>
      </c>
      <c r="E53" s="16" t="str">
        <f>IF('[12]Video Analysis'!$H$504="","",'[12]Video Analysis'!$H$504)</f>
        <v/>
      </c>
      <c r="F53" s="16" t="str">
        <f>IF('[12]Video Analysis'!$I$504="","",'[12]Video Analysis'!$I$504)</f>
        <v/>
      </c>
      <c r="G53" s="16" t="str">
        <f>IF('[12]Video Analysis'!$J$504="","",'[12]Video Analysis'!$J$504)</f>
        <v/>
      </c>
      <c r="H53" s="16" t="str">
        <f>IF('[12]Video Analysis'!$K$504="","",'[12]Video Analysis'!$K$504)</f>
        <v/>
      </c>
      <c r="I53" s="16" t="str">
        <f>IF('[12]Video Analysis'!$L$504="","",'[12]Video Analysis'!$L$504)</f>
        <v/>
      </c>
      <c r="J53" s="16" t="str">
        <f>IF('[12]Video Analysis'!$M$504="","",'[12]Video Analysis'!$M$504)</f>
        <v/>
      </c>
      <c r="K53" s="16" t="str">
        <f>IF('[12]Video Analysis'!$N$504="","",'[12]Video Analysis'!$N$504)</f>
        <v/>
      </c>
      <c r="L53" s="16" t="str">
        <f>IF('[12]Video Analysis'!$O$504="","",'[12]Video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IF('[12]Video Analysis'!$B$514="","",'[12]Video Analysis'!$B$514)</f>
        <v/>
      </c>
      <c r="B54" s="15" t="str">
        <f>IF('[12]Video Analysis'!$Q$514="","",'[12]Video Analysis'!$Q$514)</f>
        <v/>
      </c>
      <c r="C54" s="15" t="str">
        <f>IF('[12]Video Analysis'!$P$514="","",'[12]Video Analysis'!$P$514)</f>
        <v/>
      </c>
      <c r="D54" s="16" t="str">
        <f>IF('[12]Video Analysis'!$G$514="","",'[12]Video Analysis'!$G$514)</f>
        <v/>
      </c>
      <c r="E54" s="16" t="str">
        <f>IF('[12]Video Analysis'!$H$514="","",'[12]Video Analysis'!$H$514)</f>
        <v/>
      </c>
      <c r="F54" s="16" t="str">
        <f>IF('[12]Video Analysis'!$I$514="","",'[12]Video Analysis'!$I$514)</f>
        <v/>
      </c>
      <c r="G54" s="16" t="str">
        <f>IF('[12]Video Analysis'!$J$514="","",'[12]Video Analysis'!$J$514)</f>
        <v/>
      </c>
      <c r="H54" s="16" t="str">
        <f>IF('[12]Video Analysis'!$K$514="","",'[12]Video Analysis'!$K$514)</f>
        <v/>
      </c>
      <c r="I54" s="16" t="str">
        <f>IF('[12]Video Analysis'!$L$514="","",'[12]Video Analysis'!$L$514)</f>
        <v/>
      </c>
      <c r="J54" s="16" t="str">
        <f>IF('[12]Video Analysis'!$M$514="","",'[12]Video Analysis'!$M$514)</f>
        <v/>
      </c>
      <c r="K54" s="16" t="str">
        <f>IF('[12]Video Analysis'!$N$514="","",'[12]Video Analysis'!$N$514)</f>
        <v/>
      </c>
      <c r="L54" s="16" t="str">
        <f>IF('[12]Video Analysis'!$O$514="","",'[12]Video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IF('[12]Video Analysis'!$B$524="","",'[12]Video Analysis'!$B$524)</f>
        <v/>
      </c>
      <c r="B55" s="15" t="str">
        <f>IF('[12]Video Analysis'!$Q$524="","",'[12]Video Analysis'!$Q$524)</f>
        <v/>
      </c>
      <c r="C55" s="15" t="str">
        <f>IF('[12]Video Analysis'!$P$524="","",'[12]Video Analysis'!$P$524)</f>
        <v/>
      </c>
      <c r="D55" s="16" t="str">
        <f>IF('[12]Video Analysis'!$G$524="","",'[12]Video Analysis'!$G$524)</f>
        <v/>
      </c>
      <c r="E55" s="16" t="str">
        <f>IF('[12]Video Analysis'!$H$524="","",'[12]Video Analysis'!$H$524)</f>
        <v/>
      </c>
      <c r="F55" s="16" t="str">
        <f>IF('[12]Video Analysis'!$I$524="","",'[12]Video Analysis'!$I$524)</f>
        <v/>
      </c>
      <c r="G55" s="16" t="str">
        <f>IF('[12]Video Analysis'!$J$524="","",'[12]Video Analysis'!$J$524)</f>
        <v/>
      </c>
      <c r="H55" s="16" t="str">
        <f>IF('[12]Video Analysis'!$K$524="","",'[12]Video Analysis'!$K$524)</f>
        <v/>
      </c>
      <c r="I55" s="16" t="str">
        <f>IF('[12]Video Analysis'!$L$524="","",'[12]Video Analysis'!$L$524)</f>
        <v/>
      </c>
      <c r="J55" s="16" t="str">
        <f>IF('[12]Video Analysis'!$M$524="","",'[12]Video Analysis'!$M$524)</f>
        <v/>
      </c>
      <c r="K55" s="16" t="str">
        <f>IF('[12]Video Analysis'!$N$524="","",'[12]Video Analysis'!$N$524)</f>
        <v/>
      </c>
      <c r="L55" s="16" t="str">
        <f>IF('[12]Video Analysis'!$O$524="","",'[12]Video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IF('[12]Video Analysis'!$B$534="","",'[12]Video Analysis'!$B$534)</f>
        <v/>
      </c>
      <c r="B56" s="15" t="str">
        <f>IF('[12]Video Analysis'!$Q$534="","",'[12]Video Analysis'!$Q$534)</f>
        <v/>
      </c>
      <c r="C56" s="15" t="str">
        <f>IF('[12]Video Analysis'!$P$534="","",'[12]Video Analysis'!$P$534)</f>
        <v/>
      </c>
      <c r="D56" s="16" t="str">
        <f>IF('[12]Video Analysis'!$G$534="","",'[12]Video Analysis'!$G$534)</f>
        <v/>
      </c>
      <c r="E56" s="16" t="str">
        <f>IF('[12]Video Analysis'!$H$534="","",'[12]Video Analysis'!$H$534)</f>
        <v/>
      </c>
      <c r="F56" s="16" t="str">
        <f>IF('[12]Video Analysis'!$I$534="","",'[12]Video Analysis'!$I$534)</f>
        <v/>
      </c>
      <c r="G56" s="16" t="str">
        <f>IF('[12]Video Analysis'!$J$534="","",'[12]Video Analysis'!$J$534)</f>
        <v/>
      </c>
      <c r="H56" s="16" t="str">
        <f>IF('[12]Video Analysis'!$K$534="","",'[12]Video Analysis'!$K$534)</f>
        <v/>
      </c>
      <c r="I56" s="16" t="str">
        <f>IF('[12]Video Analysis'!$L$534="","",'[12]Video Analysis'!$L$534)</f>
        <v/>
      </c>
      <c r="J56" s="16" t="str">
        <f>IF('[12]Video Analysis'!$M$534="","",'[12]Video Analysis'!$M$534)</f>
        <v/>
      </c>
      <c r="K56" s="16" t="str">
        <f>IF('[12]Video Analysis'!$N$534="","",'[12]Video Analysis'!$N$534)</f>
        <v/>
      </c>
      <c r="L56" s="16" t="str">
        <f>IF('[12]Video Analysis'!$O$534="","",'[12]Video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IF('[12]Video Analysis'!$B$544="","",'[12]Video Analysis'!$B$544)</f>
        <v/>
      </c>
      <c r="B57" s="15" t="str">
        <f>IF('[12]Video Analysis'!$Q$544="","",'[12]Video Analysis'!$Q$544)</f>
        <v/>
      </c>
      <c r="C57" s="15" t="str">
        <f>IF('[12]Video Analysis'!$P$544="","",'[12]Video Analysis'!$P$544)</f>
        <v/>
      </c>
      <c r="D57" s="16" t="str">
        <f>IF('[12]Video Analysis'!$G$544="","",'[12]Video Analysis'!$G$544)</f>
        <v/>
      </c>
      <c r="E57" s="16" t="str">
        <f>IF('[12]Video Analysis'!$H$544="","",'[12]Video Analysis'!$H$544)</f>
        <v/>
      </c>
      <c r="F57" s="16" t="str">
        <f>IF('[12]Video Analysis'!$I$544="","",'[12]Video Analysis'!$I$544)</f>
        <v/>
      </c>
      <c r="G57" s="16" t="str">
        <f>IF('[12]Video Analysis'!$J$544="","",'[12]Video Analysis'!$J$544)</f>
        <v/>
      </c>
      <c r="H57" s="16" t="str">
        <f>IF('[12]Video Analysis'!$K$544="","",'[12]Video Analysis'!$K$544)</f>
        <v/>
      </c>
      <c r="I57" s="16" t="str">
        <f>IF('[12]Video Analysis'!$L$544="","",'[12]Video Analysis'!$L$544)</f>
        <v/>
      </c>
      <c r="J57" s="16" t="str">
        <f>IF('[12]Video Analysis'!$M$544="","",'[12]Video Analysis'!$M$544)</f>
        <v/>
      </c>
      <c r="K57" s="16" t="str">
        <f>IF('[12]Video Analysis'!$N$544="","",'[12]Video Analysis'!$N$544)</f>
        <v/>
      </c>
      <c r="L57" s="16" t="str">
        <f>IF('[12]Video Analysis'!$O$544="","",'[12]Video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IF('[12]Video Analysis'!$B$554="","",'[12]Video Analysis'!$B$554)</f>
        <v/>
      </c>
      <c r="B58" s="15" t="str">
        <f>IF('[12]Video Analysis'!$Q$554="","",'[12]Video Analysis'!$Q$554)</f>
        <v/>
      </c>
      <c r="C58" s="15" t="str">
        <f>IF('[12]Video Analysis'!$P$554="","",'[12]Video Analysis'!$P$554)</f>
        <v/>
      </c>
      <c r="D58" s="16" t="str">
        <f>IF('[12]Video Analysis'!$G$554="","",'[12]Video Analysis'!$G$554)</f>
        <v/>
      </c>
      <c r="E58" s="16" t="str">
        <f>IF('[12]Video Analysis'!$H$554="","",'[12]Video Analysis'!$H$554)</f>
        <v/>
      </c>
      <c r="F58" s="16" t="str">
        <f>IF('[12]Video Analysis'!$I$554="","",'[12]Video Analysis'!$I$554)</f>
        <v/>
      </c>
      <c r="G58" s="16" t="str">
        <f>IF('[12]Video Analysis'!$J$554="","",'[12]Video Analysis'!$J$554)</f>
        <v/>
      </c>
      <c r="H58" s="16" t="str">
        <f>IF('[12]Video Analysis'!$K$554="","",'[12]Video Analysis'!$K$554)</f>
        <v/>
      </c>
      <c r="I58" s="16" t="str">
        <f>IF('[12]Video Analysis'!$L$554="","",'[12]Video Analysis'!$L$554)</f>
        <v/>
      </c>
      <c r="J58" s="16" t="str">
        <f>IF('[12]Video Analysis'!$M$554="","",'[12]Video Analysis'!$M$554)</f>
        <v/>
      </c>
      <c r="K58" s="16" t="str">
        <f>IF('[12]Video Analysis'!$N$554="","",'[12]Video Analysis'!$N$554)</f>
        <v/>
      </c>
      <c r="L58" s="16" t="str">
        <f>IF('[12]Video Analysis'!$O$554="","",'[12]Video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IF('[12]Video Analysis'!$B$564="","",'[12]Video Analysis'!$B$564)</f>
        <v/>
      </c>
      <c r="B59" s="15" t="str">
        <f>IF('[12]Video Analysis'!$Q$564="","",'[12]Video Analysis'!$Q$564)</f>
        <v/>
      </c>
      <c r="C59" s="15" t="str">
        <f>IF('[12]Video Analysis'!$P$564="","",'[12]Video Analysis'!$P$564)</f>
        <v/>
      </c>
      <c r="D59" s="16" t="str">
        <f>IF('[12]Video Analysis'!$G$564="","",'[12]Video Analysis'!$G$564)</f>
        <v/>
      </c>
      <c r="E59" s="16" t="str">
        <f>IF('[12]Video Analysis'!$H$564="","",'[12]Video Analysis'!$H$564)</f>
        <v/>
      </c>
      <c r="F59" s="16" t="str">
        <f>IF('[12]Video Analysis'!$I$564="","",'[12]Video Analysis'!$I$564)</f>
        <v/>
      </c>
      <c r="G59" s="16" t="str">
        <f>IF('[12]Video Analysis'!$J$564="","",'[12]Video Analysis'!$J$564)</f>
        <v/>
      </c>
      <c r="H59" s="16" t="str">
        <f>IF('[12]Video Analysis'!$K$564="","",'[12]Video Analysis'!$K$564)</f>
        <v/>
      </c>
      <c r="I59" s="16" t="str">
        <f>IF('[12]Video Analysis'!$L$564="","",'[12]Video Analysis'!$L$564)</f>
        <v/>
      </c>
      <c r="J59" s="16" t="str">
        <f>IF('[12]Video Analysis'!$M$564="","",'[12]Video Analysis'!$M$564)</f>
        <v/>
      </c>
      <c r="K59" s="16" t="str">
        <f>IF('[12]Video Analysis'!$N$564="","",'[12]Video Analysis'!$N$564)</f>
        <v/>
      </c>
      <c r="L59" s="16" t="str">
        <f>IF('[12]Video Analysis'!$O$564="","",'[12]Video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IF('[12]Video Analysis'!$B$574="","",'[12]Video Analysis'!$B$574)</f>
        <v/>
      </c>
      <c r="B60" s="15" t="str">
        <f>IF('[12]Video Analysis'!$Q$574="","",'[12]Video Analysis'!$Q$574)</f>
        <v/>
      </c>
      <c r="C60" s="15" t="str">
        <f>IF('[12]Video Analysis'!$P$574="","",'[12]Video Analysis'!$P$574)</f>
        <v/>
      </c>
      <c r="D60" s="16" t="str">
        <f>IF('[12]Video Analysis'!$G$574="","",'[12]Video Analysis'!$G$574)</f>
        <v/>
      </c>
      <c r="E60" s="16" t="str">
        <f>IF('[12]Video Analysis'!$H$574="","",'[12]Video Analysis'!$H$574)</f>
        <v/>
      </c>
      <c r="F60" s="16" t="str">
        <f>IF('[12]Video Analysis'!$I$574="","",'[12]Video Analysis'!$I$574)</f>
        <v/>
      </c>
      <c r="G60" s="16" t="str">
        <f>IF('[12]Video Analysis'!$J$574="","",'[12]Video Analysis'!$J$574)</f>
        <v/>
      </c>
      <c r="H60" s="16" t="str">
        <f>IF('[12]Video Analysis'!$K$574="","",'[12]Video Analysis'!$K$574)</f>
        <v/>
      </c>
      <c r="I60" s="16" t="str">
        <f>IF('[12]Video Analysis'!$L$574="","",'[12]Video Analysis'!$L$574)</f>
        <v/>
      </c>
      <c r="J60" s="16" t="str">
        <f>IF('[12]Video Analysis'!$M$574="","",'[12]Video Analysis'!$M$574)</f>
        <v/>
      </c>
      <c r="K60" s="16" t="str">
        <f>IF('[12]Video Analysis'!$N$574="","",'[12]Video Analysis'!$N$574)</f>
        <v/>
      </c>
      <c r="L60" s="16" t="str">
        <f>IF('[12]Video Analysis'!$O$574="","",'[12]Video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IF('[12]Video Analysis'!$B$584="","",'[12]Video Analysis'!$B$584)</f>
        <v/>
      </c>
      <c r="B61" s="15" t="str">
        <f>IF('[12]Video Analysis'!$Q$584="","",'[12]Video Analysis'!$Q$584)</f>
        <v/>
      </c>
      <c r="C61" s="15" t="str">
        <f>IF('[12]Video Analysis'!$P$584="","",'[12]Video Analysis'!$P$584)</f>
        <v/>
      </c>
      <c r="D61" s="16" t="str">
        <f>IF('[12]Video Analysis'!$G$584="","",'[12]Video Analysis'!$G$584)</f>
        <v/>
      </c>
      <c r="E61" s="16" t="str">
        <f>IF('[12]Video Analysis'!$H$584="","",'[12]Video Analysis'!$H$584)</f>
        <v/>
      </c>
      <c r="F61" s="16" t="str">
        <f>IF('[12]Video Analysis'!$I$584="","",'[12]Video Analysis'!$I$584)</f>
        <v/>
      </c>
      <c r="G61" s="16" t="str">
        <f>IF('[12]Video Analysis'!$J$584="","",'[12]Video Analysis'!$J$584)</f>
        <v/>
      </c>
      <c r="H61" s="16" t="str">
        <f>IF('[12]Video Analysis'!$K$584="","",'[12]Video Analysis'!$K$584)</f>
        <v/>
      </c>
      <c r="I61" s="16" t="str">
        <f>IF('[12]Video Analysis'!$L$584="","",'[12]Video Analysis'!$L$584)</f>
        <v/>
      </c>
      <c r="J61" s="16" t="str">
        <f>IF('[12]Video Analysis'!$M$584="","",'[12]Video Analysis'!$M$584)</f>
        <v/>
      </c>
      <c r="K61" s="16" t="str">
        <f>IF('[12]Video Analysis'!$N$584="","",'[12]Video Analysis'!$N$584)</f>
        <v/>
      </c>
      <c r="L61" s="16" t="str">
        <f>IF('[12]Video Analysis'!$O$584="","",'[12]Video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IF('[12]Video Analysis'!$B$594="","",'[12]Video Analysis'!$B$594)</f>
        <v/>
      </c>
      <c r="B62" s="15" t="str">
        <f>IF('[12]Video Analysis'!$Q$594="","",'[12]Video Analysis'!$Q$594)</f>
        <v/>
      </c>
      <c r="C62" s="15" t="str">
        <f>IF('[12]Video Analysis'!$P$594="","",'[12]Video Analysis'!$P$594)</f>
        <v/>
      </c>
      <c r="D62" s="16" t="str">
        <f>IF('[12]Video Analysis'!$G$594="","",'[12]Video Analysis'!$G$594)</f>
        <v/>
      </c>
      <c r="E62" s="16" t="str">
        <f>IF('[12]Video Analysis'!$H$594="","",'[12]Video Analysis'!$H$594)</f>
        <v/>
      </c>
      <c r="F62" s="16" t="str">
        <f>IF('[12]Video Analysis'!$I$594="","",'[12]Video Analysis'!$I$594)</f>
        <v/>
      </c>
      <c r="G62" s="16" t="str">
        <f>IF('[12]Video Analysis'!$J$594="","",'[12]Video Analysis'!$J$594)</f>
        <v/>
      </c>
      <c r="H62" s="16" t="str">
        <f>IF('[12]Video Analysis'!$K$594="","",'[12]Video Analysis'!$K$594)</f>
        <v/>
      </c>
      <c r="I62" s="16" t="str">
        <f>IF('[12]Video Analysis'!$L$594="","",'[12]Video Analysis'!$L$594)</f>
        <v/>
      </c>
      <c r="J62" s="16" t="str">
        <f>IF('[12]Video Analysis'!$M$594="","",'[12]Video Analysis'!$M$594)</f>
        <v/>
      </c>
      <c r="K62" s="16" t="str">
        <f>IF('[12]Video Analysis'!$N$594="","",'[12]Video Analysis'!$N$594)</f>
        <v/>
      </c>
      <c r="L62" s="16" t="str">
        <f>IF('[12]Video Analysis'!$O$594="","",'[12]Video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IF('[12]Video Analysis'!$B$604="","",'[12]Video Analysis'!$B$604)</f>
        <v/>
      </c>
      <c r="B63" s="15" t="str">
        <f>IF('[12]Video Analysis'!$Q$604="","",'[12]Video Analysis'!$Q$604)</f>
        <v/>
      </c>
      <c r="C63" s="15" t="str">
        <f>IF('[12]Video Analysis'!$P$604="","",'[12]Video Analysis'!$P$604)</f>
        <v/>
      </c>
      <c r="D63" s="16" t="str">
        <f>IF('[12]Video Analysis'!$G$604="","",'[12]Video Analysis'!$G$604)</f>
        <v/>
      </c>
      <c r="E63" s="16" t="str">
        <f>IF('[12]Video Analysis'!$H$604="","",'[12]Video Analysis'!$H$604)</f>
        <v/>
      </c>
      <c r="F63" s="16" t="str">
        <f>IF('[12]Video Analysis'!$I$604="","",'[12]Video Analysis'!$I$604)</f>
        <v/>
      </c>
      <c r="G63" s="16" t="str">
        <f>IF('[12]Video Analysis'!$J$604="","",'[12]Video Analysis'!$J$604)</f>
        <v/>
      </c>
      <c r="H63" s="16" t="str">
        <f>IF('[12]Video Analysis'!$K$604="","",'[12]Video Analysis'!$K$604)</f>
        <v/>
      </c>
      <c r="I63" s="16" t="str">
        <f>IF('[12]Video Analysis'!$L$604="","",'[12]Video Analysis'!$L$604)</f>
        <v/>
      </c>
      <c r="J63" s="16" t="str">
        <f>IF('[12]Video Analysis'!$M$604="","",'[12]Video Analysis'!$M$604)</f>
        <v/>
      </c>
      <c r="K63" s="16" t="str">
        <f>IF('[12]Video Analysis'!$N$604="","",'[12]Video Analysis'!$N$604)</f>
        <v/>
      </c>
      <c r="L63" s="16" t="str">
        <f>IF('[12]Video Analysis'!$O$604="","",'[12]Video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IF('[12]Video Analysis'!$B$614="","",'[12]Video Analysis'!$B$614)</f>
        <v/>
      </c>
      <c r="B64" s="15" t="str">
        <f>IF('[12]Video Analysis'!$Q$614="","",'[12]Video Analysis'!$Q$614)</f>
        <v/>
      </c>
      <c r="C64" s="15" t="str">
        <f>IF('[12]Video Analysis'!$P$614="","",'[12]Video Analysis'!$P$614)</f>
        <v/>
      </c>
      <c r="D64" s="16" t="str">
        <f>IF('[12]Video Analysis'!$G$614="","",'[12]Video Analysis'!$G$614)</f>
        <v/>
      </c>
      <c r="E64" s="16" t="str">
        <f>IF('[12]Video Analysis'!$H$614="","",'[12]Video Analysis'!$H$614)</f>
        <v/>
      </c>
      <c r="F64" s="16" t="str">
        <f>IF('[12]Video Analysis'!$I$614="","",'[12]Video Analysis'!$I$614)</f>
        <v/>
      </c>
      <c r="G64" s="16" t="str">
        <f>IF('[12]Video Analysis'!$J$614="","",'[12]Video Analysis'!$J$614)</f>
        <v/>
      </c>
      <c r="H64" s="16" t="str">
        <f>IF('[12]Video Analysis'!$K$614="","",'[12]Video Analysis'!$K$614)</f>
        <v/>
      </c>
      <c r="I64" s="16" t="str">
        <f>IF('[12]Video Analysis'!$L$614="","",'[12]Video Analysis'!$L$614)</f>
        <v/>
      </c>
      <c r="J64" s="16" t="str">
        <f>IF('[12]Video Analysis'!$M$614="","",'[12]Video Analysis'!$M$614)</f>
        <v/>
      </c>
      <c r="K64" s="16" t="str">
        <f>IF('[12]Video Analysis'!$N$614="","",'[12]Video Analysis'!$N$614)</f>
        <v/>
      </c>
      <c r="L64" s="16" t="str">
        <f>IF('[12]Video Analysis'!$O$614="","",'[12]Video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IF('[12]Video Analysis'!$B$624="","",'[12]Video Analysis'!$B$624)</f>
        <v/>
      </c>
      <c r="B65" s="15" t="str">
        <f>IF('[12]Video Analysis'!$Q$624="","",'[12]Video Analysis'!$Q$624)</f>
        <v/>
      </c>
      <c r="C65" s="15" t="str">
        <f>IF('[12]Video Analysis'!$P$624="","",'[12]Video Analysis'!$P$624)</f>
        <v/>
      </c>
      <c r="D65" s="16" t="str">
        <f>IF('[12]Video Analysis'!$G$624="","",'[12]Video Analysis'!$G$624)</f>
        <v/>
      </c>
      <c r="E65" s="16" t="str">
        <f>IF('[12]Video Analysis'!$H$624="","",'[12]Video Analysis'!$H$624)</f>
        <v/>
      </c>
      <c r="F65" s="16" t="str">
        <f>IF('[12]Video Analysis'!$I$624="","",'[12]Video Analysis'!$I$624)</f>
        <v/>
      </c>
      <c r="G65" s="16" t="str">
        <f>IF('[12]Video Analysis'!$J$624="","",'[12]Video Analysis'!$J$624)</f>
        <v/>
      </c>
      <c r="H65" s="16" t="str">
        <f>IF('[12]Video Analysis'!$K$624="","",'[12]Video Analysis'!$K$624)</f>
        <v/>
      </c>
      <c r="I65" s="16" t="str">
        <f>IF('[12]Video Analysis'!$L$624="","",'[12]Video Analysis'!$L$624)</f>
        <v/>
      </c>
      <c r="J65" s="16" t="str">
        <f>IF('[12]Video Analysis'!$M$624="","",'[12]Video Analysis'!$M$624)</f>
        <v/>
      </c>
      <c r="K65" s="16" t="str">
        <f>IF('[12]Video Analysis'!$N$624="","",'[12]Video Analysis'!$N$624)</f>
        <v/>
      </c>
      <c r="L65" s="16" t="str">
        <f>IF('[12]Video Analysis'!$O$624="","",'[12]Video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IF('[12]Video Analysis'!$B$634="","",'[12]Video Analysis'!$B$634)</f>
        <v/>
      </c>
      <c r="B66" s="15" t="str">
        <f>IF('[12]Video Analysis'!$Q$634="","",'[12]Video Analysis'!$Q$634)</f>
        <v/>
      </c>
      <c r="C66" s="15" t="str">
        <f>IF('[12]Video Analysis'!$P$634="","",'[12]Video Analysis'!$P$634)</f>
        <v/>
      </c>
      <c r="D66" s="16" t="str">
        <f>IF('[12]Video Analysis'!$G$634="","",'[12]Video Analysis'!$G$634)</f>
        <v/>
      </c>
      <c r="E66" s="16" t="str">
        <f>IF('[12]Video Analysis'!$H$634="","",'[12]Video Analysis'!$H$634)</f>
        <v/>
      </c>
      <c r="F66" s="16" t="str">
        <f>IF('[12]Video Analysis'!$I$634="","",'[12]Video Analysis'!$I$634)</f>
        <v/>
      </c>
      <c r="G66" s="16" t="str">
        <f>IF('[12]Video Analysis'!$J$634="","",'[12]Video Analysis'!$J$634)</f>
        <v/>
      </c>
      <c r="H66" s="16" t="str">
        <f>IF('[12]Video Analysis'!$K$634="","",'[12]Video Analysis'!$K$634)</f>
        <v/>
      </c>
      <c r="I66" s="16" t="str">
        <f>IF('[12]Video Analysis'!$L$634="","",'[12]Video Analysis'!$L$634)</f>
        <v/>
      </c>
      <c r="J66" s="16" t="str">
        <f>IF('[12]Video Analysis'!$M$634="","",'[12]Video Analysis'!$M$634)</f>
        <v/>
      </c>
      <c r="K66" s="16" t="str">
        <f>IF('[12]Video Analysis'!$N$634="","",'[12]Video Analysis'!$N$634)</f>
        <v/>
      </c>
      <c r="L66" s="16" t="str">
        <f>IF('[12]Video Analysis'!$O$634="","",'[12]Video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IF('[12]Video Analysis'!$B$644="","",'[12]Video Analysis'!$B$644)</f>
        <v/>
      </c>
      <c r="B67" s="15" t="str">
        <f>IF('[12]Video Analysis'!$Q$644="","",'[12]Video Analysis'!$Q$644)</f>
        <v/>
      </c>
      <c r="C67" s="15" t="str">
        <f>IF('[12]Video Analysis'!$P$644="","",'[12]Video Analysis'!$P$644)</f>
        <v/>
      </c>
      <c r="D67" s="16" t="str">
        <f>IF('[12]Video Analysis'!$G$644="","",'[12]Video Analysis'!$G$644)</f>
        <v/>
      </c>
      <c r="E67" s="16" t="str">
        <f>IF('[12]Video Analysis'!$H$644="","",'[12]Video Analysis'!$H$644)</f>
        <v/>
      </c>
      <c r="F67" s="16" t="str">
        <f>IF('[12]Video Analysis'!$I$644="","",'[12]Video Analysis'!$I$644)</f>
        <v/>
      </c>
      <c r="G67" s="16" t="str">
        <f>IF('[12]Video Analysis'!$J$644="","",'[12]Video Analysis'!$J$644)</f>
        <v/>
      </c>
      <c r="H67" s="16" t="str">
        <f>IF('[12]Video Analysis'!$K$644="","",'[12]Video Analysis'!$K$644)</f>
        <v/>
      </c>
      <c r="I67" s="16" t="str">
        <f>IF('[12]Video Analysis'!$L$644="","",'[12]Video Analysis'!$L$644)</f>
        <v/>
      </c>
      <c r="J67" s="16" t="str">
        <f>IF('[12]Video Analysis'!$M$644="","",'[12]Video Analysis'!$M$644)</f>
        <v/>
      </c>
      <c r="K67" s="16" t="str">
        <f>IF('[12]Video Analysis'!$N$644="","",'[12]Video Analysis'!$N$644)</f>
        <v/>
      </c>
      <c r="L67" s="16" t="str">
        <f>IF('[12]Video Analysis'!$O$644="","",'[12]Video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IF('[12]Video Analysis'!$B$654="","",'[12]Video Analysis'!$B$654)</f>
        <v/>
      </c>
      <c r="B68" s="15" t="str">
        <f>IF('[12]Video Analysis'!$Q$654="","",'[12]Video Analysis'!$Q$654)</f>
        <v/>
      </c>
      <c r="C68" s="15" t="str">
        <f>IF('[12]Video Analysis'!$P$654="","",'[12]Video Analysis'!$P$654)</f>
        <v/>
      </c>
      <c r="D68" s="16" t="str">
        <f>IF('[12]Video Analysis'!$G$654="","",'[12]Video Analysis'!$G$654)</f>
        <v/>
      </c>
      <c r="E68" s="16" t="str">
        <f>IF('[12]Video Analysis'!$H$654="","",'[12]Video Analysis'!$H$654)</f>
        <v/>
      </c>
      <c r="F68" s="16" t="str">
        <f>IF('[12]Video Analysis'!$I$654="","",'[12]Video Analysis'!$I$654)</f>
        <v/>
      </c>
      <c r="G68" s="16" t="str">
        <f>IF('[12]Video Analysis'!$J$654="","",'[12]Video Analysis'!$J$654)</f>
        <v/>
      </c>
      <c r="H68" s="16" t="str">
        <f>IF('[12]Video Analysis'!$K$654="","",'[12]Video Analysis'!$K$654)</f>
        <v/>
      </c>
      <c r="I68" s="16" t="str">
        <f>IF('[12]Video Analysis'!$L$654="","",'[12]Video Analysis'!$L$654)</f>
        <v/>
      </c>
      <c r="J68" s="16" t="str">
        <f>IF('[12]Video Analysis'!$M$654="","",'[12]Video Analysis'!$M$654)</f>
        <v/>
      </c>
      <c r="K68" s="16" t="str">
        <f>IF('[12]Video Analysis'!$N$654="","",'[12]Video Analysis'!$N$654)</f>
        <v/>
      </c>
      <c r="L68" s="16" t="str">
        <f>IF('[12]Video Analysis'!$O$654="","",'[12]Video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IF('[12]Video Analysis'!$B$664="","",'[12]Video Analysis'!$B$664)</f>
        <v/>
      </c>
      <c r="B69" s="15" t="str">
        <f>IF('[12]Video Analysis'!$Q$664="","",'[12]Video Analysis'!$Q$664)</f>
        <v/>
      </c>
      <c r="C69" s="15" t="str">
        <f>IF('[12]Video Analysis'!$P$664="","",'[12]Video Analysis'!$P$664)</f>
        <v/>
      </c>
      <c r="D69" s="16" t="str">
        <f>IF('[12]Video Analysis'!$G$664="","",'[12]Video Analysis'!$G$664)</f>
        <v/>
      </c>
      <c r="E69" s="16" t="str">
        <f>IF('[12]Video Analysis'!$H$664="","",'[12]Video Analysis'!$H$664)</f>
        <v/>
      </c>
      <c r="F69" s="16" t="str">
        <f>IF('[12]Video Analysis'!$I$664="","",'[12]Video Analysis'!$I$664)</f>
        <v/>
      </c>
      <c r="G69" s="16" t="str">
        <f>IF('[12]Video Analysis'!$J$664="","",'[12]Video Analysis'!$J$664)</f>
        <v/>
      </c>
      <c r="H69" s="16" t="str">
        <f>IF('[12]Video Analysis'!$K$664="","",'[12]Video Analysis'!$K$664)</f>
        <v/>
      </c>
      <c r="I69" s="16" t="str">
        <f>IF('[12]Video Analysis'!$L$664="","",'[12]Video Analysis'!$L$664)</f>
        <v/>
      </c>
      <c r="J69" s="16" t="str">
        <f>IF('[12]Video Analysis'!$M$664="","",'[12]Video Analysis'!$M$664)</f>
        <v/>
      </c>
      <c r="K69" s="16" t="str">
        <f>IF('[12]Video Analysis'!$N$664="","",'[12]Video Analysis'!$N$664)</f>
        <v/>
      </c>
      <c r="L69" s="16" t="str">
        <f>IF('[12]Video Analysis'!$O$664="","",'[12]Video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IF('[12]Video Analysis'!$B$674="","",'[12]Video Analysis'!$B$674)</f>
        <v/>
      </c>
      <c r="B70" s="15" t="str">
        <f>IF('[12]Video Analysis'!$Q$674="","",'[12]Video Analysis'!$Q$674)</f>
        <v/>
      </c>
      <c r="C70" s="15" t="str">
        <f>IF('[12]Video Analysis'!$P$674="","",'[12]Video Analysis'!$P$674)</f>
        <v/>
      </c>
      <c r="D70" s="16" t="str">
        <f>IF('[12]Video Analysis'!$G$674="","",'[12]Video Analysis'!$G$674)</f>
        <v/>
      </c>
      <c r="E70" s="16" t="str">
        <f>IF('[12]Video Analysis'!$H$674="","",'[12]Video Analysis'!$H$674)</f>
        <v/>
      </c>
      <c r="F70" s="16" t="str">
        <f>IF('[12]Video Analysis'!$I$674="","",'[12]Video Analysis'!$I$674)</f>
        <v/>
      </c>
      <c r="G70" s="16" t="str">
        <f>IF('[12]Video Analysis'!$J$674="","",'[12]Video Analysis'!$J$674)</f>
        <v/>
      </c>
      <c r="H70" s="16" t="str">
        <f>IF('[12]Video Analysis'!$K$674="","",'[12]Video Analysis'!$K$674)</f>
        <v/>
      </c>
      <c r="I70" s="16" t="str">
        <f>IF('[12]Video Analysis'!$L$674="","",'[12]Video Analysis'!$L$674)</f>
        <v/>
      </c>
      <c r="J70" s="16" t="str">
        <f>IF('[12]Video Analysis'!$M$674="","",'[12]Video Analysis'!$M$674)</f>
        <v/>
      </c>
      <c r="K70" s="16" t="str">
        <f>IF('[12]Video Analysis'!$N$674="","",'[12]Video Analysis'!$N$674)</f>
        <v/>
      </c>
      <c r="L70" s="16" t="str">
        <f>IF('[12]Video Analysis'!$O$674="","",'[12]Video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IF('[12]Video Analysis'!$B$684="","",'[12]Video Analysis'!$B$684)</f>
        <v/>
      </c>
      <c r="B71" s="15" t="str">
        <f>IF('[12]Video Analysis'!$Q$684="","",'[12]Video Analysis'!$Q$684)</f>
        <v/>
      </c>
      <c r="C71" s="15" t="str">
        <f>IF('[12]Video Analysis'!$P$684="","",'[12]Video Analysis'!$P$684)</f>
        <v/>
      </c>
      <c r="D71" s="16" t="str">
        <f>IF('[12]Video Analysis'!$G$684="","",'[12]Video Analysis'!$G$684)</f>
        <v/>
      </c>
      <c r="E71" s="16" t="str">
        <f>IF('[12]Video Analysis'!$H$684="","",'[12]Video Analysis'!$H$684)</f>
        <v/>
      </c>
      <c r="F71" s="16" t="str">
        <f>IF('[12]Video Analysis'!$I$684="","",'[12]Video Analysis'!$I$684)</f>
        <v/>
      </c>
      <c r="G71" s="16" t="str">
        <f>IF('[12]Video Analysis'!$J$684="","",'[12]Video Analysis'!$J$684)</f>
        <v/>
      </c>
      <c r="H71" s="16" t="str">
        <f>IF('[12]Video Analysis'!$K$684="","",'[12]Video Analysis'!$K$684)</f>
        <v/>
      </c>
      <c r="I71" s="16" t="str">
        <f>IF('[12]Video Analysis'!$L$684="","",'[12]Video Analysis'!$L$684)</f>
        <v/>
      </c>
      <c r="J71" s="16" t="str">
        <f>IF('[12]Video Analysis'!$M$684="","",'[12]Video Analysis'!$M$684)</f>
        <v/>
      </c>
      <c r="K71" s="16" t="str">
        <f>IF('[12]Video Analysis'!$N$684="","",'[12]Video Analysis'!$N$684)</f>
        <v/>
      </c>
      <c r="L71" s="16" t="str">
        <f>IF('[12]Video Analysis'!$O$684="","",'[12]Video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IF('[12]Video Analysis'!$B$694="","",'[12]Video Analysis'!$B$694)</f>
        <v/>
      </c>
      <c r="B72" s="15" t="str">
        <f>IF('[12]Video Analysis'!$Q$694="","",'[12]Video Analysis'!$Q$694)</f>
        <v/>
      </c>
      <c r="C72" s="15" t="str">
        <f>IF('[12]Video Analysis'!$P$694="","",'[12]Video Analysis'!$P$694)</f>
        <v/>
      </c>
      <c r="D72" s="16" t="str">
        <f>IF('[12]Video Analysis'!$G$694="","",'[12]Video Analysis'!$G$694)</f>
        <v/>
      </c>
      <c r="E72" s="16" t="str">
        <f>IF('[12]Video Analysis'!$H$694="","",'[12]Video Analysis'!$H$694)</f>
        <v/>
      </c>
      <c r="F72" s="16" t="str">
        <f>IF('[12]Video Analysis'!$I$694="","",'[12]Video Analysis'!$I$694)</f>
        <v/>
      </c>
      <c r="G72" s="16" t="str">
        <f>IF('[12]Video Analysis'!$J$694="","",'[12]Video Analysis'!$J$694)</f>
        <v/>
      </c>
      <c r="H72" s="16" t="str">
        <f>IF('[12]Video Analysis'!$K$694="","",'[12]Video Analysis'!$K$694)</f>
        <v/>
      </c>
      <c r="I72" s="16" t="str">
        <f>IF('[12]Video Analysis'!$L$694="","",'[12]Video Analysis'!$L$694)</f>
        <v/>
      </c>
      <c r="J72" s="16" t="str">
        <f>IF('[12]Video Analysis'!$M$694="","",'[12]Video Analysis'!$M$694)</f>
        <v/>
      </c>
      <c r="K72" s="16" t="str">
        <f>IF('[12]Video Analysis'!$N$694="","",'[12]Video Analysis'!$N$694)</f>
        <v/>
      </c>
      <c r="L72" s="16" t="str">
        <f>IF('[12]Video Analysis'!$O$694="","",'[12]Video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F7FCF-DDB3-4E90-8C70-B7C213CB1333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'[13]Video Analysis'!$A$1</f>
        <v>EAB_O_D_2021_7_20</v>
      </c>
      <c r="B1" s="2"/>
      <c r="C1" s="2"/>
      <c r="D1" s="3" t="str">
        <f>IF('[13]Video Analysis'!$G$2="","",'[13]Video Analysis'!$G$2)</f>
        <v>Jenna</v>
      </c>
      <c r="E1" s="3" t="str">
        <f>IF('[13]Video Analysis'!$H$2="","",'[13]Video Analysis'!$H$2)</f>
        <v>Jenna</v>
      </c>
      <c r="F1" s="3" t="str">
        <f>IF('[13]Video Analysis'!$I$2="","",'[13]Video Analysis'!$I$2)</f>
        <v>Jenna</v>
      </c>
      <c r="G1" s="3" t="str">
        <f>IF('[13]Video Analysis'!$J$2="","",'[13]Video Analysis'!$J$2)</f>
        <v>Abreu</v>
      </c>
      <c r="H1" s="3" t="str">
        <f>IF('[13]Video Analysis'!$K$2="","",'[13]Video Analysis'!$K$2)</f>
        <v>Abreu</v>
      </c>
      <c r="I1" s="3" t="str">
        <f>IF('[13]Video Analysis'!$L$2="","",'[13]Video Analysis'!$L$2)</f>
        <v>Abreu</v>
      </c>
      <c r="J1" s="3" t="str">
        <f>IF('[13]Video Analysis'!$M$2="","",'[13]Video Analysis'!$M$2)</f>
        <v xml:space="preserve">Abreu </v>
      </c>
      <c r="K1" s="3" t="str">
        <f>IF('[13]Video Analysis'!$N$2="","",'[13]Video Analysis'!$N$2)</f>
        <v xml:space="preserve">Abreu </v>
      </c>
      <c r="L1" s="3" t="str">
        <f>IF('[13]Video Analysis'!$O$2="","",'[13]Video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IF('[13]Video Analysis'!$G$3="","",'[13]Video Analysis'!$G$3)</f>
        <v>eelgrass</v>
      </c>
      <c r="E2" s="3" t="str">
        <f>IF('[13]Video Analysis'!$H$3="","",'[13]Video Analysis'!$H$3)</f>
        <v>macroalgae</v>
      </c>
      <c r="F2" s="3" t="str">
        <f>IF('[13]Video Analysis'!$I$3="","",'[13]Video Analysis'!$I$3)</f>
        <v>bare</v>
      </c>
      <c r="G2" s="3" t="str">
        <f>IF('[13]Video Analysis'!$J$3="","",'[13]Video Analysis'!$J$3)</f>
        <v>eelgrass</v>
      </c>
      <c r="H2" s="3" t="str">
        <f>IF('[13]Video Analysis'!$K$3="","",'[13]Video Analysis'!$K$3)</f>
        <v>macroalgae</v>
      </c>
      <c r="I2" s="3" t="str">
        <f>IF('[13]Video Analysis'!$L$3="","",'[13]Video Analysis'!$L$3)</f>
        <v>bare</v>
      </c>
      <c r="J2" s="3" t="str">
        <f>IF('[13]Video Analysis'!$M$3="","",'[13]Video Analysis'!$M$3)</f>
        <v>eelgrass</v>
      </c>
      <c r="K2" s="3" t="str">
        <f>IF('[13]Video Analysis'!$N$3="","",'[13]Video Analysis'!$N$3)</f>
        <v>macroalgae</v>
      </c>
      <c r="L2" s="3" t="str">
        <f>IF('[13]Video Analysis'!$O$3="","",'[13]Video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EAB_O_D_2021_7_20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IF('[13]Video Analysis'!$B$4="","",'[13]Video Analysis'!$B$4)</f>
        <v/>
      </c>
      <c r="B3" s="15">
        <f>IF('[13]Video Analysis'!$Q$4="","",'[13]Video Analysis'!$Q$4)</f>
        <v>-73.812388144450011</v>
      </c>
      <c r="C3" s="15">
        <f>IF('[13]Video Analysis'!$P$4="","",'[13]Video Analysis'!$P$4)</f>
        <v>40.828910800599999</v>
      </c>
      <c r="D3" s="16">
        <f>IF('[13]Video Analysis'!$G$4="","",'[13]Video Analysis'!$G$4)</f>
        <v>0</v>
      </c>
      <c r="E3" s="16">
        <f>IF('[13]Video Analysis'!$H$4="","",'[13]Video Analysis'!$H$4)</f>
        <v>0</v>
      </c>
      <c r="F3" s="16">
        <f>IF('[13]Video Analysis'!$I$4="","",'[13]Video Analysis'!$I$4)</f>
        <v>100</v>
      </c>
      <c r="G3" s="16">
        <f>IF('[13]Video Analysis'!$J$4="","",'[13]Video Analysis'!$J$4)</f>
        <v>0</v>
      </c>
      <c r="H3" s="16">
        <f>IF('[13]Video Analysis'!$K$4="","",'[13]Video Analysis'!$K$4)</f>
        <v>0</v>
      </c>
      <c r="I3" s="16">
        <f>IF('[13]Video Analysis'!$L$4="","",'[13]Video Analysis'!$L$4)</f>
        <v>100</v>
      </c>
      <c r="J3" s="16">
        <f>IF('[13]Video Analysis'!$M$4="","",'[13]Video Analysis'!$M$4)</f>
        <v>0</v>
      </c>
      <c r="K3" s="16">
        <f>IF('[13]Video Analysis'!$N$4="","",'[13]Video Analysis'!$N$4)</f>
        <v>0</v>
      </c>
      <c r="L3" s="16">
        <f>IF('[13]Video Analysis'!$O$4="","",'[13]Video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-73.812388144450011</v>
      </c>
      <c r="U3" s="19">
        <f>IF(C3="","",C3)</f>
        <v>40.828910800599999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IF('[13]Video Analysis'!$B$14="","",'[13]Video Analysis'!$B$14)</f>
        <v/>
      </c>
      <c r="B4" s="15">
        <f>IF('[13]Video Analysis'!$Q$14="","",'[13]Video Analysis'!$Q$14)</f>
        <v>-73.812535121100012</v>
      </c>
      <c r="C4" s="15">
        <f>IF('[13]Video Analysis'!$P$14="","",'[13]Video Analysis'!$P$14)</f>
        <v>40.828873584950003</v>
      </c>
      <c r="D4" s="16">
        <f>IF('[13]Video Analysis'!$G$14="","",'[13]Video Analysis'!$G$14)</f>
        <v>0</v>
      </c>
      <c r="E4" s="16">
        <f>IF('[13]Video Analysis'!$H$14="","",'[13]Video Analysis'!$H$14)</f>
        <v>0</v>
      </c>
      <c r="F4" s="16">
        <f>IF('[13]Video Analysis'!$I$14="","",'[13]Video Analysis'!$I$14)</f>
        <v>100</v>
      </c>
      <c r="G4" s="16">
        <f>IF('[13]Video Analysis'!$J$14="","",'[13]Video Analysis'!$J$14)</f>
        <v>0</v>
      </c>
      <c r="H4" s="16">
        <f>IF('[13]Video Analysis'!$K$14="","",'[13]Video Analysis'!$K$14)</f>
        <v>0</v>
      </c>
      <c r="I4" s="16">
        <f>IF('[13]Video Analysis'!$L$14="","",'[13]Video Analysis'!$L$14)</f>
        <v>100</v>
      </c>
      <c r="J4" s="16">
        <f>IF('[13]Video Analysis'!$M$14="","",'[13]Video Analysis'!$M$14)</f>
        <v>0</v>
      </c>
      <c r="K4" s="16">
        <f>IF('[13]Video Analysis'!$N$14="","",'[13]Video Analysis'!$N$14)</f>
        <v>0</v>
      </c>
      <c r="L4" s="16">
        <f>IF('[13]Video Analysis'!$O$14="","",'[13]Video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-73.812535121100012</v>
      </c>
      <c r="U4" s="23">
        <f t="shared" si="4"/>
        <v>40.828873584950003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IF('[13]Video Analysis'!$B$24="","",'[13]Video Analysis'!$B$24)</f>
        <v/>
      </c>
      <c r="B5" s="15">
        <f>IF('[13]Video Analysis'!$Q$24="","",'[13]Video Analysis'!$Q$24)</f>
        <v>-73.812535121100012</v>
      </c>
      <c r="C5" s="15">
        <f>IF('[13]Video Analysis'!$P$24="","",'[13]Video Analysis'!$P$24)</f>
        <v>40.828873584950003</v>
      </c>
      <c r="D5" s="16">
        <f>IF('[13]Video Analysis'!$G$24="","",'[13]Video Analysis'!$G$24)</f>
        <v>0</v>
      </c>
      <c r="E5" s="16">
        <f>IF('[13]Video Analysis'!$H$24="","",'[13]Video Analysis'!$H$24)</f>
        <v>0</v>
      </c>
      <c r="F5" s="16">
        <f>IF('[13]Video Analysis'!$I$24="","",'[13]Video Analysis'!$I$24)</f>
        <v>100</v>
      </c>
      <c r="G5" s="16">
        <f>IF('[13]Video Analysis'!$J$24="","",'[13]Video Analysis'!$J$24)</f>
        <v>0</v>
      </c>
      <c r="H5" s="16">
        <f>IF('[13]Video Analysis'!$K$24="","",'[13]Video Analysis'!$K$24)</f>
        <v>0</v>
      </c>
      <c r="I5" s="16">
        <f>IF('[13]Video Analysis'!$L$24="","",'[13]Video Analysis'!$L$24)</f>
        <v>100</v>
      </c>
      <c r="J5" s="16">
        <f>IF('[13]Video Analysis'!$M$24="","",'[13]Video Analysis'!$M$24)</f>
        <v>0</v>
      </c>
      <c r="K5" s="16">
        <f>IF('[13]Video Analysis'!$N$24="","",'[13]Video Analysis'!$N$24)</f>
        <v>0</v>
      </c>
      <c r="L5" s="16">
        <f>IF('[13]Video Analysis'!$O$24="","",'[13]Video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-73.812535121100012</v>
      </c>
      <c r="U5" s="23">
        <f t="shared" si="4"/>
        <v>40.828873584950003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IF('[13]Video Analysis'!$B$34="","",'[13]Video Analysis'!$B$34)</f>
        <v/>
      </c>
      <c r="B6" s="15">
        <f>IF('[13]Video Analysis'!$Q$34="","",'[13]Video Analysis'!$Q$34)</f>
        <v>-73.812535121100012</v>
      </c>
      <c r="C6" s="15">
        <f>IF('[13]Video Analysis'!$P$34="","",'[13]Video Analysis'!$P$34)</f>
        <v>40.828873584950003</v>
      </c>
      <c r="D6" s="16">
        <f>IF('[13]Video Analysis'!$G$34="","",'[13]Video Analysis'!$G$34)</f>
        <v>0</v>
      </c>
      <c r="E6" s="16">
        <f>IF('[13]Video Analysis'!$H$34="","",'[13]Video Analysis'!$H$34)</f>
        <v>0</v>
      </c>
      <c r="F6" s="16">
        <f>IF('[13]Video Analysis'!$I$34="","",'[13]Video Analysis'!$I$34)</f>
        <v>100</v>
      </c>
      <c r="G6" s="16">
        <f>IF('[13]Video Analysis'!$J$34="","",'[13]Video Analysis'!$J$34)</f>
        <v>0</v>
      </c>
      <c r="H6" s="16">
        <f>IF('[13]Video Analysis'!$K$34="","",'[13]Video Analysis'!$K$34)</f>
        <v>0</v>
      </c>
      <c r="I6" s="16">
        <f>IF('[13]Video Analysis'!$L$34="","",'[13]Video Analysis'!$L$34)</f>
        <v>100</v>
      </c>
      <c r="J6" s="16">
        <f>IF('[13]Video Analysis'!$M$34="","",'[13]Video Analysis'!$M$34)</f>
        <v>0</v>
      </c>
      <c r="K6" s="16">
        <f>IF('[13]Video Analysis'!$N$34="","",'[13]Video Analysis'!$N$34)</f>
        <v>0</v>
      </c>
      <c r="L6" s="16">
        <f>IF('[13]Video Analysis'!$O$34="","",'[13]Video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-73.812535121100012</v>
      </c>
      <c r="U6" s="23">
        <f t="shared" si="4"/>
        <v>40.828873584950003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IF('[13]Video Analysis'!$B$44="","",'[13]Video Analysis'!$B$44)</f>
        <v/>
      </c>
      <c r="B7" s="15">
        <f>IF('[13]Video Analysis'!$Q$44="","",'[13]Video Analysis'!$Q$44)</f>
        <v>-73.812535121100012</v>
      </c>
      <c r="C7" s="15">
        <f>IF('[13]Video Analysis'!$P$44="","",'[13]Video Analysis'!$P$44)</f>
        <v>40.828873584950003</v>
      </c>
      <c r="D7" s="16">
        <f>IF('[13]Video Analysis'!$G$44="","",'[13]Video Analysis'!$G$44)</f>
        <v>0</v>
      </c>
      <c r="E7" s="16">
        <f>IF('[13]Video Analysis'!$H$44="","",'[13]Video Analysis'!$H$44)</f>
        <v>0</v>
      </c>
      <c r="F7" s="16">
        <f>IF('[13]Video Analysis'!$I$44="","",'[13]Video Analysis'!$I$44)</f>
        <v>100</v>
      </c>
      <c r="G7" s="16">
        <f>IF('[13]Video Analysis'!$J$44="","",'[13]Video Analysis'!$J$44)</f>
        <v>0</v>
      </c>
      <c r="H7" s="16">
        <f>IF('[13]Video Analysis'!$K$44="","",'[13]Video Analysis'!$K$44)</f>
        <v>0</v>
      </c>
      <c r="I7" s="16">
        <f>IF('[13]Video Analysis'!$L$44="","",'[13]Video Analysis'!$L$44)</f>
        <v>100</v>
      </c>
      <c r="J7" s="16">
        <f>IF('[13]Video Analysis'!$M$44="","",'[13]Video Analysis'!$M$44)</f>
        <v>0</v>
      </c>
      <c r="K7" s="16">
        <f>IF('[13]Video Analysis'!$N$44="","",'[13]Video Analysis'!$N$44)</f>
        <v>0</v>
      </c>
      <c r="L7" s="16">
        <f>IF('[13]Video Analysis'!$O$44="","",'[13]Video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-73.812535121100012</v>
      </c>
      <c r="U7" s="23">
        <f t="shared" si="4"/>
        <v>40.828873584950003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IF('[13]Video Analysis'!$B$54="","",'[13]Video Analysis'!$B$54)</f>
        <v/>
      </c>
      <c r="B8" s="15">
        <f>IF('[13]Video Analysis'!$Q$54="","",'[13]Video Analysis'!$Q$54)</f>
        <v>-73.812611312600012</v>
      </c>
      <c r="C8" s="15">
        <f>IF('[13]Video Analysis'!$P$54="","",'[13]Video Analysis'!$P$54)</f>
        <v>40.828848942150003</v>
      </c>
      <c r="D8" s="16">
        <f>IF('[13]Video Analysis'!$G$54="","",'[13]Video Analysis'!$G$54)</f>
        <v>0</v>
      </c>
      <c r="E8" s="16">
        <f>IF('[13]Video Analysis'!$H$54="","",'[13]Video Analysis'!$H$54)</f>
        <v>0</v>
      </c>
      <c r="F8" s="16">
        <f>IF('[13]Video Analysis'!$I$54="","",'[13]Video Analysis'!$I$54)</f>
        <v>100</v>
      </c>
      <c r="G8" s="16">
        <f>IF('[13]Video Analysis'!$J$54="","",'[13]Video Analysis'!$J$54)</f>
        <v>0</v>
      </c>
      <c r="H8" s="16">
        <f>IF('[13]Video Analysis'!$K$54="","",'[13]Video Analysis'!$K$54)</f>
        <v>0</v>
      </c>
      <c r="I8" s="16">
        <f>IF('[13]Video Analysis'!$L$54="","",'[13]Video Analysis'!$L$54)</f>
        <v>100</v>
      </c>
      <c r="J8" s="16">
        <f>IF('[13]Video Analysis'!$M$54="","",'[13]Video Analysis'!$M$54)</f>
        <v>0</v>
      </c>
      <c r="K8" s="16">
        <f>IF('[13]Video Analysis'!$N$54="","",'[13]Video Analysis'!$N$54)</f>
        <v>0</v>
      </c>
      <c r="L8" s="16">
        <f>IF('[13]Video Analysis'!$O$54="","",'[13]Video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-73.812611312600012</v>
      </c>
      <c r="U8" s="23">
        <f t="shared" si="4"/>
        <v>40.828848942150003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IF('[13]Video Analysis'!$B$64="","",'[13]Video Analysis'!$B$64)</f>
        <v/>
      </c>
      <c r="B9" s="15">
        <f>IF('[13]Video Analysis'!$Q$64="","",'[13]Video Analysis'!$Q$64)</f>
        <v>-73.812611312600012</v>
      </c>
      <c r="C9" s="15">
        <f>IF('[13]Video Analysis'!$P$64="","",'[13]Video Analysis'!$P$64)</f>
        <v>40.828848942150003</v>
      </c>
      <c r="D9" s="16">
        <f>IF('[13]Video Analysis'!$G$64="","",'[13]Video Analysis'!$G$64)</f>
        <v>0</v>
      </c>
      <c r="E9" s="16">
        <f>IF('[13]Video Analysis'!$H$64="","",'[13]Video Analysis'!$H$64)</f>
        <v>0</v>
      </c>
      <c r="F9" s="16">
        <f>IF('[13]Video Analysis'!$I$64="","",'[13]Video Analysis'!$I$64)</f>
        <v>100</v>
      </c>
      <c r="G9" s="16">
        <f>IF('[13]Video Analysis'!$J$64="","",'[13]Video Analysis'!$J$64)</f>
        <v>0</v>
      </c>
      <c r="H9" s="16">
        <f>IF('[13]Video Analysis'!$K$64="","",'[13]Video Analysis'!$K$64)</f>
        <v>0</v>
      </c>
      <c r="I9" s="16">
        <f>IF('[13]Video Analysis'!$L$64="","",'[13]Video Analysis'!$L$64)</f>
        <v>100</v>
      </c>
      <c r="J9" s="16">
        <f>IF('[13]Video Analysis'!$M$64="","",'[13]Video Analysis'!$M$64)</f>
        <v>0</v>
      </c>
      <c r="K9" s="16">
        <f>IF('[13]Video Analysis'!$N$64="","",'[13]Video Analysis'!$N$64)</f>
        <v>0</v>
      </c>
      <c r="L9" s="16">
        <f>IF('[13]Video Analysis'!$O$64="","",'[13]Video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-73.812611312600012</v>
      </c>
      <c r="U9" s="23">
        <f t="shared" si="4"/>
        <v>40.828848942150003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IF('[13]Video Analysis'!$B$74="","",'[13]Video Analysis'!$B$74)</f>
        <v/>
      </c>
      <c r="B10" s="15">
        <f>IF('[13]Video Analysis'!$Q$74="","",'[13]Video Analysis'!$Q$74)</f>
        <v>-73.812611312600012</v>
      </c>
      <c r="C10" s="15">
        <f>IF('[13]Video Analysis'!$P$74="","",'[13]Video Analysis'!$P$74)</f>
        <v>40.828848942150003</v>
      </c>
      <c r="D10" s="16">
        <f>IF('[13]Video Analysis'!$G$74="","",'[13]Video Analysis'!$G$74)</f>
        <v>0</v>
      </c>
      <c r="E10" s="16">
        <f>IF('[13]Video Analysis'!$H$74="","",'[13]Video Analysis'!$H$74)</f>
        <v>0</v>
      </c>
      <c r="F10" s="16">
        <f>IF('[13]Video Analysis'!$I$74="","",'[13]Video Analysis'!$I$74)</f>
        <v>100</v>
      </c>
      <c r="G10" s="16">
        <f>IF('[13]Video Analysis'!$J$74="","",'[13]Video Analysis'!$J$74)</f>
        <v>0</v>
      </c>
      <c r="H10" s="16">
        <f>IF('[13]Video Analysis'!$K$74="","",'[13]Video Analysis'!$K$74)</f>
        <v>0</v>
      </c>
      <c r="I10" s="16">
        <f>IF('[13]Video Analysis'!$L$74="","",'[13]Video Analysis'!$L$74)</f>
        <v>100</v>
      </c>
      <c r="J10" s="16">
        <f>IF('[13]Video Analysis'!$M$74="","",'[13]Video Analysis'!$M$74)</f>
        <v>0</v>
      </c>
      <c r="K10" s="16">
        <f>IF('[13]Video Analysis'!$N$74="","",'[13]Video Analysis'!$N$74)</f>
        <v>0</v>
      </c>
      <c r="L10" s="16">
        <f>IF('[13]Video Analysis'!$O$74="","",'[13]Video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-73.812611312600012</v>
      </c>
      <c r="U10" s="23">
        <f t="shared" si="4"/>
        <v>40.828848942150003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IF('[13]Video Analysis'!$B$84="","",'[13]Video Analysis'!$B$84)</f>
        <v/>
      </c>
      <c r="B11" s="15">
        <f>IF('[13]Video Analysis'!$Q$84="","",'[13]Video Analysis'!$Q$84)</f>
        <v>-73.812611312600012</v>
      </c>
      <c r="C11" s="15">
        <f>IF('[13]Video Analysis'!$P$84="","",'[13]Video Analysis'!$P$84)</f>
        <v>40.828848942150003</v>
      </c>
      <c r="D11" s="16">
        <f>IF('[13]Video Analysis'!$G$84="","",'[13]Video Analysis'!$G$84)</f>
        <v>0</v>
      </c>
      <c r="E11" s="16">
        <f>IF('[13]Video Analysis'!$H$84="","",'[13]Video Analysis'!$H$84)</f>
        <v>0</v>
      </c>
      <c r="F11" s="16">
        <f>IF('[13]Video Analysis'!$I$84="","",'[13]Video Analysis'!$I$84)</f>
        <v>100</v>
      </c>
      <c r="G11" s="16">
        <f>IF('[13]Video Analysis'!$J$84="","",'[13]Video Analysis'!$J$84)</f>
        <v>0</v>
      </c>
      <c r="H11" s="16">
        <f>IF('[13]Video Analysis'!$K$84="","",'[13]Video Analysis'!$K$84)</f>
        <v>0</v>
      </c>
      <c r="I11" s="16">
        <f>IF('[13]Video Analysis'!$L$84="","",'[13]Video Analysis'!$L$84)</f>
        <v>100</v>
      </c>
      <c r="J11" s="16">
        <f>IF('[13]Video Analysis'!$M$84="","",'[13]Video Analysis'!$M$84)</f>
        <v>0</v>
      </c>
      <c r="K11" s="16">
        <f>IF('[13]Video Analysis'!$N$84="","",'[13]Video Analysis'!$N$84)</f>
        <v>0</v>
      </c>
      <c r="L11" s="16">
        <f>IF('[13]Video Analysis'!$O$84="","",'[13]Video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-73.812611312600012</v>
      </c>
      <c r="U11" s="23">
        <f t="shared" si="4"/>
        <v>40.828848942150003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IF('[13]Video Analysis'!$B$94="","",'[13]Video Analysis'!$B$94)</f>
        <v/>
      </c>
      <c r="B12" s="15">
        <f>IF('[13]Video Analysis'!$Q$94="","",'[13]Video Analysis'!$Q$94)</f>
        <v>-73.812687168850005</v>
      </c>
      <c r="C12" s="15">
        <f>IF('[13]Video Analysis'!$P$94="","",'[13]Video Analysis'!$P$94)</f>
        <v>40.828810511149996</v>
      </c>
      <c r="D12" s="16">
        <f>IF('[13]Video Analysis'!$G$94="","",'[13]Video Analysis'!$G$94)</f>
        <v>0</v>
      </c>
      <c r="E12" s="16">
        <f>IF('[13]Video Analysis'!$H$94="","",'[13]Video Analysis'!$H$94)</f>
        <v>0</v>
      </c>
      <c r="F12" s="16">
        <f>IF('[13]Video Analysis'!$I$94="","",'[13]Video Analysis'!$I$94)</f>
        <v>100</v>
      </c>
      <c r="G12" s="16">
        <f>IF('[13]Video Analysis'!$J$94="","",'[13]Video Analysis'!$J$94)</f>
        <v>0</v>
      </c>
      <c r="H12" s="16">
        <f>IF('[13]Video Analysis'!$K$94="","",'[13]Video Analysis'!$K$94)</f>
        <v>0</v>
      </c>
      <c r="I12" s="16">
        <f>IF('[13]Video Analysis'!$L$94="","",'[13]Video Analysis'!$L$94)</f>
        <v>100</v>
      </c>
      <c r="J12" s="16">
        <f>IF('[13]Video Analysis'!$M$94="","",'[13]Video Analysis'!$M$94)</f>
        <v>0</v>
      </c>
      <c r="K12" s="16">
        <f>IF('[13]Video Analysis'!$N$94="","",'[13]Video Analysis'!$N$94)</f>
        <v>0</v>
      </c>
      <c r="L12" s="16">
        <f>IF('[13]Video Analysis'!$O$94="","",'[13]Video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-73.812687168850005</v>
      </c>
      <c r="U12" s="23">
        <f t="shared" si="4"/>
        <v>40.828810511149996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IF('[13]Video Analysis'!$B$104="","",'[13]Video Analysis'!$B$104)</f>
        <v/>
      </c>
      <c r="B13" s="15">
        <f>IF('[13]Video Analysis'!$Q$104="","",'[13]Video Analysis'!$Q$104)</f>
        <v>-73.812687168850005</v>
      </c>
      <c r="C13" s="15">
        <f>IF('[13]Video Analysis'!$P$104="","",'[13]Video Analysis'!$P$104)</f>
        <v>40.828810511149996</v>
      </c>
      <c r="D13" s="16">
        <f>IF('[13]Video Analysis'!$G$104="","",'[13]Video Analysis'!$G$104)</f>
        <v>0</v>
      </c>
      <c r="E13" s="16">
        <f>IF('[13]Video Analysis'!$H$104="","",'[13]Video Analysis'!$H$104)</f>
        <v>0</v>
      </c>
      <c r="F13" s="16">
        <f>IF('[13]Video Analysis'!$I$104="","",'[13]Video Analysis'!$I$104)</f>
        <v>100</v>
      </c>
      <c r="G13" s="16">
        <f>IF('[13]Video Analysis'!$J$104="","",'[13]Video Analysis'!$J$104)</f>
        <v>0</v>
      </c>
      <c r="H13" s="16">
        <f>IF('[13]Video Analysis'!$K$104="","",'[13]Video Analysis'!$K$104)</f>
        <v>0</v>
      </c>
      <c r="I13" s="16">
        <f>IF('[13]Video Analysis'!$L$104="","",'[13]Video Analysis'!$L$104)</f>
        <v>100</v>
      </c>
      <c r="J13" s="16">
        <f>IF('[13]Video Analysis'!$M$104="","",'[13]Video Analysis'!$M$104)</f>
        <v>0</v>
      </c>
      <c r="K13" s="16">
        <f>IF('[13]Video Analysis'!$N$104="","",'[13]Video Analysis'!$N$104)</f>
        <v>0</v>
      </c>
      <c r="L13" s="16">
        <f>IF('[13]Video Analysis'!$O$104="","",'[13]Video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-73.812687168850005</v>
      </c>
      <c r="U13" s="23">
        <f t="shared" si="4"/>
        <v>40.828810511149996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IF('[13]Video Analysis'!$B$114="","",'[13]Video Analysis'!$B$114)</f>
        <v/>
      </c>
      <c r="B14" s="15">
        <f>IF('[13]Video Analysis'!$Q$114="","",'[13]Video Analysis'!$Q$114)</f>
        <v>-73.812687168850005</v>
      </c>
      <c r="C14" s="15">
        <f>IF('[13]Video Analysis'!$P$114="","",'[13]Video Analysis'!$P$114)</f>
        <v>40.828810511149996</v>
      </c>
      <c r="D14" s="16">
        <f>IF('[13]Video Analysis'!$G$114="","",'[13]Video Analysis'!$G$114)</f>
        <v>0</v>
      </c>
      <c r="E14" s="16">
        <f>IF('[13]Video Analysis'!$H$114="","",'[13]Video Analysis'!$H$114)</f>
        <v>0</v>
      </c>
      <c r="F14" s="16">
        <f>IF('[13]Video Analysis'!$I$114="","",'[13]Video Analysis'!$I$114)</f>
        <v>100</v>
      </c>
      <c r="G14" s="16">
        <f>IF('[13]Video Analysis'!$J$114="","",'[13]Video Analysis'!$J$114)</f>
        <v>0</v>
      </c>
      <c r="H14" s="16">
        <f>IF('[13]Video Analysis'!$K$114="","",'[13]Video Analysis'!$K$114)</f>
        <v>0</v>
      </c>
      <c r="I14" s="16">
        <f>IF('[13]Video Analysis'!$L$114="","",'[13]Video Analysis'!$L$114)</f>
        <v>100</v>
      </c>
      <c r="J14" s="16">
        <f>IF('[13]Video Analysis'!$M$114="","",'[13]Video Analysis'!$M$114)</f>
        <v>0</v>
      </c>
      <c r="K14" s="16">
        <f>IF('[13]Video Analysis'!$N$114="","",'[13]Video Analysis'!$N$114)</f>
        <v>0</v>
      </c>
      <c r="L14" s="16">
        <f>IF('[13]Video Analysis'!$O$114="","",'[13]Video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-73.812687168850005</v>
      </c>
      <c r="U14" s="23">
        <f t="shared" si="4"/>
        <v>40.828810511149996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IF('[13]Video Analysis'!$B$124="","",'[13]Video Analysis'!$B$124)</f>
        <v/>
      </c>
      <c r="B15" s="15">
        <f>IF('[13]Video Analysis'!$Q$124="","",'[13]Video Analysis'!$Q$124)</f>
        <v>-73.812687168850005</v>
      </c>
      <c r="C15" s="15">
        <f>IF('[13]Video Analysis'!$P$124="","",'[13]Video Analysis'!$P$124)</f>
        <v>40.828810511149996</v>
      </c>
      <c r="D15" s="16">
        <f>IF('[13]Video Analysis'!$G$124="","",'[13]Video Analysis'!$G$124)</f>
        <v>0</v>
      </c>
      <c r="E15" s="16">
        <f>IF('[13]Video Analysis'!$H$124="","",'[13]Video Analysis'!$H$124)</f>
        <v>0</v>
      </c>
      <c r="F15" s="16">
        <f>IF('[13]Video Analysis'!$I$124="","",'[13]Video Analysis'!$I$124)</f>
        <v>100</v>
      </c>
      <c r="G15" s="16">
        <f>IF('[13]Video Analysis'!$J$124="","",'[13]Video Analysis'!$J$124)</f>
        <v>0</v>
      </c>
      <c r="H15" s="16">
        <f>IF('[13]Video Analysis'!$K$124="","",'[13]Video Analysis'!$K$124)</f>
        <v>0</v>
      </c>
      <c r="I15" s="16">
        <f>IF('[13]Video Analysis'!$L$124="","",'[13]Video Analysis'!$L$124)</f>
        <v>100</v>
      </c>
      <c r="J15" s="16">
        <f>IF('[13]Video Analysis'!$M$124="","",'[13]Video Analysis'!$M$124)</f>
        <v>0</v>
      </c>
      <c r="K15" s="16">
        <f>IF('[13]Video Analysis'!$N$124="","",'[13]Video Analysis'!$N$124)</f>
        <v>0</v>
      </c>
      <c r="L15" s="16">
        <f>IF('[13]Video Analysis'!$O$124="","",'[13]Video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-73.812687168850005</v>
      </c>
      <c r="U15" s="23">
        <f t="shared" si="4"/>
        <v>40.828810511149996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IF('[13]Video Analysis'!$B$134="","",'[13]Video Analysis'!$B$134)</f>
        <v/>
      </c>
      <c r="B16" s="15">
        <f>IF('[13]Video Analysis'!$Q$134="","",'[13]Video Analysis'!$Q$134)</f>
        <v>-73.812722079500006</v>
      </c>
      <c r="C16" s="15">
        <f>IF('[13]Video Analysis'!$P$134="","",'[13]Video Analysis'!$P$134)</f>
        <v>40.8287907299</v>
      </c>
      <c r="D16" s="16">
        <f>IF('[13]Video Analysis'!$G$134="","",'[13]Video Analysis'!$G$134)</f>
        <v>0</v>
      </c>
      <c r="E16" s="16">
        <f>IF('[13]Video Analysis'!$H$134="","",'[13]Video Analysis'!$H$134)</f>
        <v>0</v>
      </c>
      <c r="F16" s="16">
        <f>IF('[13]Video Analysis'!$I$134="","",'[13]Video Analysis'!$I$134)</f>
        <v>100</v>
      </c>
      <c r="G16" s="16">
        <f>IF('[13]Video Analysis'!$J$134="","",'[13]Video Analysis'!$J$134)</f>
        <v>0</v>
      </c>
      <c r="H16" s="16">
        <f>IF('[13]Video Analysis'!$K$134="","",'[13]Video Analysis'!$K$134)</f>
        <v>0</v>
      </c>
      <c r="I16" s="16">
        <f>IF('[13]Video Analysis'!$L$134="","",'[13]Video Analysis'!$L$134)</f>
        <v>100</v>
      </c>
      <c r="J16" s="16">
        <f>IF('[13]Video Analysis'!$M$134="","",'[13]Video Analysis'!$M$134)</f>
        <v>0</v>
      </c>
      <c r="K16" s="16">
        <f>IF('[13]Video Analysis'!$N$134="","",'[13]Video Analysis'!$N$134)</f>
        <v>0</v>
      </c>
      <c r="L16" s="16">
        <f>IF('[13]Video Analysis'!$O$134="","",'[13]Video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-73.812722079500006</v>
      </c>
      <c r="U16" s="23">
        <f t="shared" si="4"/>
        <v>40.8287907299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IF('[13]Video Analysis'!$B$144="","",'[13]Video Analysis'!$B$144)</f>
        <v/>
      </c>
      <c r="B17" s="15">
        <f>IF('[13]Video Analysis'!$Q$144="","",'[13]Video Analysis'!$Q$144)</f>
        <v>-73.812717762800006</v>
      </c>
      <c r="C17" s="15">
        <f>IF('[13]Video Analysis'!$P$144="","",'[13]Video Analysis'!$P$144)</f>
        <v>40.828754059049999</v>
      </c>
      <c r="D17" s="16">
        <f>IF('[13]Video Analysis'!$G$144="","",'[13]Video Analysis'!$G$144)</f>
        <v>0</v>
      </c>
      <c r="E17" s="16">
        <f>IF('[13]Video Analysis'!$H$144="","",'[13]Video Analysis'!$H$144)</f>
        <v>0</v>
      </c>
      <c r="F17" s="16">
        <f>IF('[13]Video Analysis'!$I$144="","",'[13]Video Analysis'!$I$144)</f>
        <v>100</v>
      </c>
      <c r="G17" s="16">
        <f>IF('[13]Video Analysis'!$J$144="","",'[13]Video Analysis'!$J$144)</f>
        <v>0</v>
      </c>
      <c r="H17" s="16">
        <f>IF('[13]Video Analysis'!$K$144="","",'[13]Video Analysis'!$K$144)</f>
        <v>0</v>
      </c>
      <c r="I17" s="16">
        <f>IF('[13]Video Analysis'!$L$144="","",'[13]Video Analysis'!$L$144)</f>
        <v>100</v>
      </c>
      <c r="J17" s="16">
        <f>IF('[13]Video Analysis'!$M$144="","",'[13]Video Analysis'!$M$144)</f>
        <v>0</v>
      </c>
      <c r="K17" s="16">
        <f>IF('[13]Video Analysis'!$N$144="","",'[13]Video Analysis'!$N$144)</f>
        <v>0</v>
      </c>
      <c r="L17" s="16">
        <f>IF('[13]Video Analysis'!$O$144="","",'[13]Video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-73.812717762800006</v>
      </c>
      <c r="U17" s="23">
        <f t="shared" si="4"/>
        <v>40.828754059049999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IF('[13]Video Analysis'!$B$154="","",'[13]Video Analysis'!$B$154)</f>
        <v/>
      </c>
      <c r="B18" s="15">
        <f>IF('[13]Video Analysis'!$Q$154="","",'[13]Video Analysis'!$Q$154)</f>
        <v>-73.812717762800006</v>
      </c>
      <c r="C18" s="15">
        <f>IF('[13]Video Analysis'!$P$154="","",'[13]Video Analysis'!$P$154)</f>
        <v>40.828754059049999</v>
      </c>
      <c r="D18" s="16">
        <f>IF('[13]Video Analysis'!$G$154="","",'[13]Video Analysis'!$G$154)</f>
        <v>0</v>
      </c>
      <c r="E18" s="16">
        <f>IF('[13]Video Analysis'!$H$154="","",'[13]Video Analysis'!$H$154)</f>
        <v>0</v>
      </c>
      <c r="F18" s="16">
        <f>IF('[13]Video Analysis'!$I$154="","",'[13]Video Analysis'!$I$154)</f>
        <v>100</v>
      </c>
      <c r="G18" s="16">
        <f>IF('[13]Video Analysis'!$J$154="","",'[13]Video Analysis'!$J$154)</f>
        <v>0</v>
      </c>
      <c r="H18" s="16">
        <f>IF('[13]Video Analysis'!$K$154="","",'[13]Video Analysis'!$K$154)</f>
        <v>0</v>
      </c>
      <c r="I18" s="16">
        <f>IF('[13]Video Analysis'!$L$154="","",'[13]Video Analysis'!$L$154)</f>
        <v>100</v>
      </c>
      <c r="J18" s="16">
        <f>IF('[13]Video Analysis'!$M$154="","",'[13]Video Analysis'!$M$154)</f>
        <v>0</v>
      </c>
      <c r="K18" s="16">
        <f>IF('[13]Video Analysis'!$N$154="","",'[13]Video Analysis'!$N$154)</f>
        <v>0</v>
      </c>
      <c r="L18" s="16">
        <f>IF('[13]Video Analysis'!$O$154="","",'[13]Video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-73.812717762800006</v>
      </c>
      <c r="U18" s="23">
        <f t="shared" si="4"/>
        <v>40.828754059049999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IF('[13]Video Analysis'!$B$164="","",'[13]Video Analysis'!$B$164)</f>
        <v/>
      </c>
      <c r="B19" s="15">
        <f>IF('[13]Video Analysis'!$Q$164="","",'[13]Video Analysis'!$Q$164)</f>
        <v>-73.812717762800006</v>
      </c>
      <c r="C19" s="15">
        <f>IF('[13]Video Analysis'!$P$164="","",'[13]Video Analysis'!$P$164)</f>
        <v>40.828754059049999</v>
      </c>
      <c r="D19" s="16">
        <f>IF('[13]Video Analysis'!$G$164="","",'[13]Video Analysis'!$G$164)</f>
        <v>0</v>
      </c>
      <c r="E19" s="16">
        <f>IF('[13]Video Analysis'!$H$164="","",'[13]Video Analysis'!$H$164)</f>
        <v>0</v>
      </c>
      <c r="F19" s="16">
        <f>IF('[13]Video Analysis'!$I$164="","",'[13]Video Analysis'!$I$164)</f>
        <v>100</v>
      </c>
      <c r="G19" s="16">
        <f>IF('[13]Video Analysis'!$J$164="","",'[13]Video Analysis'!$J$164)</f>
        <v>0</v>
      </c>
      <c r="H19" s="16">
        <f>IF('[13]Video Analysis'!$K$164="","",'[13]Video Analysis'!$K$164)</f>
        <v>0</v>
      </c>
      <c r="I19" s="16">
        <f>IF('[13]Video Analysis'!$L$164="","",'[13]Video Analysis'!$L$164)</f>
        <v>100</v>
      </c>
      <c r="J19" s="16">
        <f>IF('[13]Video Analysis'!$M$164="","",'[13]Video Analysis'!$M$164)</f>
        <v>0</v>
      </c>
      <c r="K19" s="16">
        <f>IF('[13]Video Analysis'!$N$164="","",'[13]Video Analysis'!$N$164)</f>
        <v>0</v>
      </c>
      <c r="L19" s="16">
        <f>IF('[13]Video Analysis'!$O$164="","",'[13]Video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-73.812717762800006</v>
      </c>
      <c r="U19" s="23">
        <f t="shared" si="4"/>
        <v>40.828754059049999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IF('[13]Video Analysis'!$B$174="","",'[13]Video Analysis'!$B$174)</f>
        <v/>
      </c>
      <c r="B20" s="15">
        <f>IF('[13]Video Analysis'!$Q$174="","",'[13]Video Analysis'!$Q$174)</f>
        <v>-73.812717762800006</v>
      </c>
      <c r="C20" s="15">
        <f>IF('[13]Video Analysis'!$P$174="","",'[13]Video Analysis'!$P$174)</f>
        <v>40.828754059049999</v>
      </c>
      <c r="D20" s="16">
        <f>IF('[13]Video Analysis'!$G$174="","",'[13]Video Analysis'!$G$174)</f>
        <v>0</v>
      </c>
      <c r="E20" s="16">
        <f>IF('[13]Video Analysis'!$H$174="","",'[13]Video Analysis'!$H$174)</f>
        <v>0</v>
      </c>
      <c r="F20" s="16">
        <f>IF('[13]Video Analysis'!$I$174="","",'[13]Video Analysis'!$I$174)</f>
        <v>100</v>
      </c>
      <c r="G20" s="16">
        <f>IF('[13]Video Analysis'!$J$174="","",'[13]Video Analysis'!$J$174)</f>
        <v>0</v>
      </c>
      <c r="H20" s="16">
        <f>IF('[13]Video Analysis'!$K$174="","",'[13]Video Analysis'!$K$174)</f>
        <v>0</v>
      </c>
      <c r="I20" s="16">
        <f>IF('[13]Video Analysis'!$L$174="","",'[13]Video Analysis'!$L$174)</f>
        <v>100</v>
      </c>
      <c r="J20" s="16">
        <f>IF('[13]Video Analysis'!$M$174="","",'[13]Video Analysis'!$M$174)</f>
        <v>0</v>
      </c>
      <c r="K20" s="16">
        <f>IF('[13]Video Analysis'!$N$174="","",'[13]Video Analysis'!$N$174)</f>
        <v>0</v>
      </c>
      <c r="L20" s="16">
        <f>IF('[13]Video Analysis'!$O$174="","",'[13]Video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-73.812717762800006</v>
      </c>
      <c r="U20" s="23">
        <f t="shared" si="4"/>
        <v>40.828754059049999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IF('[13]Video Analysis'!$B$184="","",'[13]Video Analysis'!$B$184)</f>
        <v/>
      </c>
      <c r="B21" s="15">
        <f>IF('[13]Video Analysis'!$Q$184="","",'[13]Video Analysis'!$Q$184)</f>
        <v>-73.812717762800006</v>
      </c>
      <c r="C21" s="15">
        <f>IF('[13]Video Analysis'!$P$184="","",'[13]Video Analysis'!$P$184)</f>
        <v>40.828754059049999</v>
      </c>
      <c r="D21" s="16">
        <f>IF('[13]Video Analysis'!$G$184="","",'[13]Video Analysis'!$G$184)</f>
        <v>0</v>
      </c>
      <c r="E21" s="16">
        <f>IF('[13]Video Analysis'!$H$184="","",'[13]Video Analysis'!$H$184)</f>
        <v>10</v>
      </c>
      <c r="F21" s="16">
        <f>IF('[13]Video Analysis'!$I$184="","",'[13]Video Analysis'!$I$184)</f>
        <v>90</v>
      </c>
      <c r="G21" s="16">
        <f>IF('[13]Video Analysis'!$J$184="","",'[13]Video Analysis'!$J$184)</f>
        <v>0</v>
      </c>
      <c r="H21" s="16">
        <f>IF('[13]Video Analysis'!$K$184="","",'[13]Video Analysis'!$K$184)</f>
        <v>0</v>
      </c>
      <c r="I21" s="16">
        <f>IF('[13]Video Analysis'!$L$184="","",'[13]Video Analysis'!$L$184)</f>
        <v>100</v>
      </c>
      <c r="J21" s="16">
        <f>IF('[13]Video Analysis'!$M$184="","",'[13]Video Analysis'!$M$184)</f>
        <v>0</v>
      </c>
      <c r="K21" s="16">
        <f>IF('[13]Video Analysis'!$N$184="","",'[13]Video Analysis'!$N$184)</f>
        <v>0</v>
      </c>
      <c r="L21" s="16">
        <f>IF('[13]Video Analysis'!$O$184="","",'[13]Video Analysis'!$O$184)</f>
        <v>100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-73.812717762800006</v>
      </c>
      <c r="U21" s="23">
        <f t="shared" si="4"/>
        <v>40.828754059049999</v>
      </c>
      <c r="V21" s="24">
        <f t="shared" si="5"/>
        <v>0</v>
      </c>
      <c r="W21" s="24">
        <f t="shared" si="5"/>
        <v>3.3333333333333335</v>
      </c>
      <c r="X21" s="24">
        <f t="shared" si="5"/>
        <v>96.666666666666671</v>
      </c>
      <c r="Y21" s="24">
        <f t="shared" si="6"/>
        <v>0</v>
      </c>
      <c r="Z21" s="24">
        <f t="shared" si="6"/>
        <v>5.7735026918962573</v>
      </c>
      <c r="AA21" s="24">
        <f t="shared" si="6"/>
        <v>5.7735026918962573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IF('[13]Video Analysis'!$B$194="","",'[13]Video Analysis'!$B$194)</f>
        <v/>
      </c>
      <c r="B22" s="15">
        <f>IF('[13]Video Analysis'!$Q$194="","",'[13]Video Analysis'!$Q$194)</f>
        <v>-73.812713446100005</v>
      </c>
      <c r="C22" s="15">
        <f>IF('[13]Video Analysis'!$P$194="","",'[13]Video Analysis'!$P$194)</f>
        <v>40.828717388199998</v>
      </c>
      <c r="D22" s="16">
        <f>IF('[13]Video Analysis'!$G$194="","",'[13]Video Analysis'!$G$194)</f>
        <v>0</v>
      </c>
      <c r="E22" s="16">
        <f>IF('[13]Video Analysis'!$H$194="","",'[13]Video Analysis'!$H$194)</f>
        <v>20</v>
      </c>
      <c r="F22" s="16">
        <f>IF('[13]Video Analysis'!$I$194="","",'[13]Video Analysis'!$I$194)</f>
        <v>80</v>
      </c>
      <c r="G22" s="16">
        <f>IF('[13]Video Analysis'!$J$194="","",'[13]Video Analysis'!$J$194)</f>
        <v>0</v>
      </c>
      <c r="H22" s="16">
        <f>IF('[13]Video Analysis'!$K$194="","",'[13]Video Analysis'!$K$194)</f>
        <v>0</v>
      </c>
      <c r="I22" s="16">
        <f>IF('[13]Video Analysis'!$L$194="","",'[13]Video Analysis'!$L$194)</f>
        <v>100</v>
      </c>
      <c r="J22" s="16">
        <f>IF('[13]Video Analysis'!$M$194="","",'[13]Video Analysis'!$M$194)</f>
        <v>0</v>
      </c>
      <c r="K22" s="16">
        <f>IF('[13]Video Analysis'!$N$194="","",'[13]Video Analysis'!$N$194)</f>
        <v>0</v>
      </c>
      <c r="L22" s="16">
        <f>IF('[13]Video Analysis'!$O$194="","",'[13]Video Analysis'!$O$194)</f>
        <v>100</v>
      </c>
      <c r="M22" s="17" t="str">
        <f t="shared" si="3"/>
        <v/>
      </c>
      <c r="N22" s="17" t="str">
        <f t="shared" si="3"/>
        <v>CHECK</v>
      </c>
      <c r="O22" s="17" t="str">
        <f t="shared" si="3"/>
        <v>CHECK</v>
      </c>
      <c r="P22" s="17"/>
      <c r="T22" s="23">
        <f t="shared" si="4"/>
        <v>-73.812713446100005</v>
      </c>
      <c r="U22" s="23">
        <f t="shared" si="4"/>
        <v>40.828717388199998</v>
      </c>
      <c r="V22" s="24">
        <f t="shared" si="5"/>
        <v>0</v>
      </c>
      <c r="W22" s="24">
        <f t="shared" si="5"/>
        <v>6.666666666666667</v>
      </c>
      <c r="X22" s="24">
        <f t="shared" si="5"/>
        <v>93.333333333333329</v>
      </c>
      <c r="Y22" s="24">
        <f t="shared" si="6"/>
        <v>0</v>
      </c>
      <c r="Z22" s="24">
        <f t="shared" si="6"/>
        <v>11.547005383792515</v>
      </c>
      <c r="AA22" s="24">
        <f t="shared" si="6"/>
        <v>11.547005383792541</v>
      </c>
      <c r="AB22" s="17" t="str">
        <f t="shared" si="7"/>
        <v/>
      </c>
      <c r="AC22" s="17" t="str">
        <f t="shared" si="7"/>
        <v>CHECK</v>
      </c>
      <c r="AD22" s="17" t="str">
        <f t="shared" si="7"/>
        <v>CHECK</v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IF('[13]Video Analysis'!$B$204="","",'[13]Video Analysis'!$B$204)</f>
        <v/>
      </c>
      <c r="B23" s="15">
        <f>IF('[13]Video Analysis'!$Q$204="","",'[13]Video Analysis'!$Q$204)</f>
        <v>-73.812713446100005</v>
      </c>
      <c r="C23" s="15">
        <f>IF('[13]Video Analysis'!$P$204="","",'[13]Video Analysis'!$P$204)</f>
        <v>40.828717388199998</v>
      </c>
      <c r="D23" s="16">
        <f>IF('[13]Video Analysis'!$G$204="","",'[13]Video Analysis'!$G$204)</f>
        <v>0</v>
      </c>
      <c r="E23" s="16">
        <f>IF('[13]Video Analysis'!$H$204="","",'[13]Video Analysis'!$H$204)</f>
        <v>0</v>
      </c>
      <c r="F23" s="16">
        <f>IF('[13]Video Analysis'!$I$204="","",'[13]Video Analysis'!$I$204)</f>
        <v>100</v>
      </c>
      <c r="G23" s="16">
        <f>IF('[13]Video Analysis'!$J$204="","",'[13]Video Analysis'!$J$204)</f>
        <v>0</v>
      </c>
      <c r="H23" s="16">
        <f>IF('[13]Video Analysis'!$K$204="","",'[13]Video Analysis'!$K$204)</f>
        <v>0</v>
      </c>
      <c r="I23" s="16">
        <f>IF('[13]Video Analysis'!$L$204="","",'[13]Video Analysis'!$L$204)</f>
        <v>100</v>
      </c>
      <c r="J23" s="16">
        <f>IF('[13]Video Analysis'!$M$204="","",'[13]Video Analysis'!$M$204)</f>
        <v>0</v>
      </c>
      <c r="K23" s="16">
        <f>IF('[13]Video Analysis'!$N$204="","",'[13]Video Analysis'!$N$204)</f>
        <v>0</v>
      </c>
      <c r="L23" s="16">
        <f>IF('[13]Video Analysis'!$O$204="","",'[13]Video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-73.812713446100005</v>
      </c>
      <c r="U23" s="23">
        <f t="shared" si="4"/>
        <v>40.828717388199998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IF('[13]Video Analysis'!$B$214="","",'[13]Video Analysis'!$B$214)</f>
        <v/>
      </c>
      <c r="B24" s="15">
        <f>IF('[13]Video Analysis'!$Q$214="","",'[13]Video Analysis'!$Q$214)</f>
        <v>-73.812706614850001</v>
      </c>
      <c r="C24" s="15">
        <f>IF('[13]Video Analysis'!$P$214="","",'[13]Video Analysis'!$P$214)</f>
        <v>40.828713700149997</v>
      </c>
      <c r="D24" s="16">
        <f>IF('[13]Video Analysis'!$G$214="","",'[13]Video Analysis'!$G$214)</f>
        <v>0</v>
      </c>
      <c r="E24" s="16">
        <f>IF('[13]Video Analysis'!$H$214="","",'[13]Video Analysis'!$H$214)</f>
        <v>0</v>
      </c>
      <c r="F24" s="16">
        <f>IF('[13]Video Analysis'!$I$214="","",'[13]Video Analysis'!$I$214)</f>
        <v>100</v>
      </c>
      <c r="G24" s="16">
        <f>IF('[13]Video Analysis'!$J$214="","",'[13]Video Analysis'!$J$214)</f>
        <v>0</v>
      </c>
      <c r="H24" s="16">
        <f>IF('[13]Video Analysis'!$K$214="","",'[13]Video Analysis'!$K$214)</f>
        <v>0</v>
      </c>
      <c r="I24" s="16">
        <f>IF('[13]Video Analysis'!$L$214="","",'[13]Video Analysis'!$L$214)</f>
        <v>100</v>
      </c>
      <c r="J24" s="16">
        <f>IF('[13]Video Analysis'!$M$214="","",'[13]Video Analysis'!$M$214)</f>
        <v>0</v>
      </c>
      <c r="K24" s="16">
        <f>IF('[13]Video Analysis'!$N$214="","",'[13]Video Analysis'!$N$214)</f>
        <v>0</v>
      </c>
      <c r="L24" s="16">
        <f>IF('[13]Video Analysis'!$O$214="","",'[13]Video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-73.812706614850001</v>
      </c>
      <c r="U24" s="23">
        <f t="shared" si="4"/>
        <v>40.828713700149997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IF('[13]Video Analysis'!$B$224="","",'[13]Video Analysis'!$B$224)</f>
        <v/>
      </c>
      <c r="B25" s="15">
        <f>IF('[13]Video Analysis'!$Q$224="","",'[13]Video Analysis'!$Q$224)</f>
        <v>-73.812706614850001</v>
      </c>
      <c r="C25" s="15">
        <f>IF('[13]Video Analysis'!$P$224="","",'[13]Video Analysis'!$P$224)</f>
        <v>40.828713700149997</v>
      </c>
      <c r="D25" s="16">
        <f>IF('[13]Video Analysis'!$G$224="","",'[13]Video Analysis'!$G$224)</f>
        <v>0</v>
      </c>
      <c r="E25" s="16">
        <f>IF('[13]Video Analysis'!$H$224="","",'[13]Video Analysis'!$H$224)</f>
        <v>0</v>
      </c>
      <c r="F25" s="16">
        <f>IF('[13]Video Analysis'!$I$224="","",'[13]Video Analysis'!$I$224)</f>
        <v>100</v>
      </c>
      <c r="G25" s="16">
        <f>IF('[13]Video Analysis'!$J$224="","",'[13]Video Analysis'!$J$224)</f>
        <v>0</v>
      </c>
      <c r="H25" s="16">
        <f>IF('[13]Video Analysis'!$K$224="","",'[13]Video Analysis'!$K$224)</f>
        <v>0</v>
      </c>
      <c r="I25" s="16">
        <f>IF('[13]Video Analysis'!$L$224="","",'[13]Video Analysis'!$L$224)</f>
        <v>100</v>
      </c>
      <c r="J25" s="16">
        <f>IF('[13]Video Analysis'!$M$224="","",'[13]Video Analysis'!$M$224)</f>
        <v>0</v>
      </c>
      <c r="K25" s="16">
        <f>IF('[13]Video Analysis'!$N$224="","",'[13]Video Analysis'!$N$224)</f>
        <v>0</v>
      </c>
      <c r="L25" s="16">
        <f>IF('[13]Video Analysis'!$O$224="","",'[13]Video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-73.812706614850001</v>
      </c>
      <c r="U25" s="23">
        <f t="shared" si="4"/>
        <v>40.828713700149997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IF('[13]Video Analysis'!$B$234="","",'[13]Video Analysis'!$B$234)</f>
        <v/>
      </c>
      <c r="B26" s="15">
        <f>IF('[13]Video Analysis'!$Q$234="","",'[13]Video Analysis'!$Q$234)</f>
        <v>-73.812706614850001</v>
      </c>
      <c r="C26" s="15">
        <f>IF('[13]Video Analysis'!$P$234="","",'[13]Video Analysis'!$P$234)</f>
        <v>40.828713700149997</v>
      </c>
      <c r="D26" s="16">
        <f>IF('[13]Video Analysis'!$G$234="","",'[13]Video Analysis'!$G$234)</f>
        <v>0</v>
      </c>
      <c r="E26" s="16">
        <f>IF('[13]Video Analysis'!$H$234="","",'[13]Video Analysis'!$H$234)</f>
        <v>0</v>
      </c>
      <c r="F26" s="16">
        <f>IF('[13]Video Analysis'!$I$234="","",'[13]Video Analysis'!$I$234)</f>
        <v>100</v>
      </c>
      <c r="G26" s="16">
        <f>IF('[13]Video Analysis'!$J$234="","",'[13]Video Analysis'!$J$234)</f>
        <v>0</v>
      </c>
      <c r="H26" s="16">
        <f>IF('[13]Video Analysis'!$K$234="","",'[13]Video Analysis'!$K$234)</f>
        <v>0</v>
      </c>
      <c r="I26" s="16">
        <f>IF('[13]Video Analysis'!$L$234="","",'[13]Video Analysis'!$L$234)</f>
        <v>100</v>
      </c>
      <c r="J26" s="16">
        <f>IF('[13]Video Analysis'!$M$234="","",'[13]Video Analysis'!$M$234)</f>
        <v>0</v>
      </c>
      <c r="K26" s="16">
        <f>IF('[13]Video Analysis'!$N$234="","",'[13]Video Analysis'!$N$234)</f>
        <v>0</v>
      </c>
      <c r="L26" s="16">
        <f>IF('[13]Video Analysis'!$O$234="","",'[13]Video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-73.812706614850001</v>
      </c>
      <c r="U26" s="23">
        <f t="shared" si="4"/>
        <v>40.828713700149997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IF('[13]Video Analysis'!$B$244="","",'[13]Video Analysis'!$B$244)</f>
        <v/>
      </c>
      <c r="B27" s="15">
        <f>IF('[13]Video Analysis'!$Q$244="","",'[13]Video Analysis'!$Q$244)</f>
        <v>-73.812706614850001</v>
      </c>
      <c r="C27" s="15">
        <f>IF('[13]Video Analysis'!$P$244="","",'[13]Video Analysis'!$P$244)</f>
        <v>40.828713700149997</v>
      </c>
      <c r="D27" s="16">
        <f>IF('[13]Video Analysis'!$G$244="","",'[13]Video Analysis'!$G$244)</f>
        <v>0</v>
      </c>
      <c r="E27" s="16">
        <f>IF('[13]Video Analysis'!$H$244="","",'[13]Video Analysis'!$H$244)</f>
        <v>0</v>
      </c>
      <c r="F27" s="16">
        <f>IF('[13]Video Analysis'!$I$244="","",'[13]Video Analysis'!$I$244)</f>
        <v>100</v>
      </c>
      <c r="G27" s="16">
        <f>IF('[13]Video Analysis'!$J$244="","",'[13]Video Analysis'!$J$244)</f>
        <v>0</v>
      </c>
      <c r="H27" s="16">
        <f>IF('[13]Video Analysis'!$K$244="","",'[13]Video Analysis'!$K$244)</f>
        <v>0</v>
      </c>
      <c r="I27" s="16">
        <f>IF('[13]Video Analysis'!$L$244="","",'[13]Video Analysis'!$L$244)</f>
        <v>100</v>
      </c>
      <c r="J27" s="16">
        <f>IF('[13]Video Analysis'!$M$244="","",'[13]Video Analysis'!$M$244)</f>
        <v>0</v>
      </c>
      <c r="K27" s="16">
        <f>IF('[13]Video Analysis'!$N$244="","",'[13]Video Analysis'!$N$244)</f>
        <v>0</v>
      </c>
      <c r="L27" s="16">
        <f>IF('[13]Video Analysis'!$O$244="","",'[13]Video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-73.812706614850001</v>
      </c>
      <c r="U27" s="23">
        <f t="shared" si="4"/>
        <v>40.828713700149997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IF('[13]Video Analysis'!$B$254="","",'[13]Video Analysis'!$B$254)</f>
        <v/>
      </c>
      <c r="B28" s="15">
        <f>IF('[13]Video Analysis'!$Q$254="","",'[13]Video Analysis'!$Q$254)</f>
        <v>-73.812697813850008</v>
      </c>
      <c r="C28" s="15">
        <f>IF('[13]Video Analysis'!$P$254="","",'[13]Video Analysis'!$P$254)</f>
        <v>40.828738301049995</v>
      </c>
      <c r="D28" s="16">
        <f>IF('[13]Video Analysis'!$G$254="","",'[13]Video Analysis'!$G$254)</f>
        <v>0</v>
      </c>
      <c r="E28" s="16">
        <f>IF('[13]Video Analysis'!$H$254="","",'[13]Video Analysis'!$H$254)</f>
        <v>0</v>
      </c>
      <c r="F28" s="16">
        <f>IF('[13]Video Analysis'!$I$254="","",'[13]Video Analysis'!$I$254)</f>
        <v>100</v>
      </c>
      <c r="G28" s="16">
        <f>IF('[13]Video Analysis'!$J$254="","",'[13]Video Analysis'!$J$254)</f>
        <v>0</v>
      </c>
      <c r="H28" s="16">
        <f>IF('[13]Video Analysis'!$K$254="","",'[13]Video Analysis'!$K$254)</f>
        <v>0</v>
      </c>
      <c r="I28" s="16">
        <f>IF('[13]Video Analysis'!$L$254="","",'[13]Video Analysis'!$L$254)</f>
        <v>100</v>
      </c>
      <c r="J28" s="16">
        <f>IF('[13]Video Analysis'!$M$254="","",'[13]Video Analysis'!$M$254)</f>
        <v>0</v>
      </c>
      <c r="K28" s="16">
        <f>IF('[13]Video Analysis'!$N$254="","",'[13]Video Analysis'!$N$254)</f>
        <v>0</v>
      </c>
      <c r="L28" s="16">
        <f>IF('[13]Video Analysis'!$O$254="","",'[13]Video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-73.812697813850008</v>
      </c>
      <c r="U28" s="23">
        <f t="shared" si="4"/>
        <v>40.828738301049995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IF('[13]Video Analysis'!$B$264="","",'[13]Video Analysis'!$B$264)</f>
        <v/>
      </c>
      <c r="B29" s="15">
        <f>IF('[13]Video Analysis'!$Q$264="","",'[13]Video Analysis'!$Q$264)</f>
        <v>-73.812697813850008</v>
      </c>
      <c r="C29" s="15">
        <f>IF('[13]Video Analysis'!$P$264="","",'[13]Video Analysis'!$P$264)</f>
        <v>40.828738301049995</v>
      </c>
      <c r="D29" s="16">
        <f>IF('[13]Video Analysis'!$G$264="","",'[13]Video Analysis'!$G$264)</f>
        <v>0</v>
      </c>
      <c r="E29" s="16">
        <f>IF('[13]Video Analysis'!$H$264="","",'[13]Video Analysis'!$H$264)</f>
        <v>0</v>
      </c>
      <c r="F29" s="16">
        <f>IF('[13]Video Analysis'!$I$264="","",'[13]Video Analysis'!$I$264)</f>
        <v>100</v>
      </c>
      <c r="G29" s="16">
        <f>IF('[13]Video Analysis'!$J$264="","",'[13]Video Analysis'!$J$264)</f>
        <v>0</v>
      </c>
      <c r="H29" s="16">
        <f>IF('[13]Video Analysis'!$K$264="","",'[13]Video Analysis'!$K$264)</f>
        <v>0</v>
      </c>
      <c r="I29" s="16">
        <f>IF('[13]Video Analysis'!$L$264="","",'[13]Video Analysis'!$L$264)</f>
        <v>100</v>
      </c>
      <c r="J29" s="16">
        <f>IF('[13]Video Analysis'!$M$264="","",'[13]Video Analysis'!$M$264)</f>
        <v>0</v>
      </c>
      <c r="K29" s="16">
        <f>IF('[13]Video Analysis'!$N$264="","",'[13]Video Analysis'!$N$264)</f>
        <v>0</v>
      </c>
      <c r="L29" s="16">
        <f>IF('[13]Video Analysis'!$O$264="","",'[13]Video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-73.812697813850008</v>
      </c>
      <c r="U29" s="23">
        <f t="shared" si="4"/>
        <v>40.828738301049995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IF('[13]Video Analysis'!$B$274="","",'[13]Video Analysis'!$B$274)</f>
        <v/>
      </c>
      <c r="B30" s="15">
        <f>IF('[13]Video Analysis'!$Q$274="","",'[13]Video Analysis'!$Q$274)</f>
        <v>-73.812697813850008</v>
      </c>
      <c r="C30" s="15">
        <f>IF('[13]Video Analysis'!$P$274="","",'[13]Video Analysis'!$P$274)</f>
        <v>40.828738301049995</v>
      </c>
      <c r="D30" s="16">
        <f>IF('[13]Video Analysis'!$G$274="","",'[13]Video Analysis'!$G$274)</f>
        <v>0</v>
      </c>
      <c r="E30" s="16">
        <f>IF('[13]Video Analysis'!$H$274="","",'[13]Video Analysis'!$H$274)</f>
        <v>0</v>
      </c>
      <c r="F30" s="16">
        <f>IF('[13]Video Analysis'!$I$274="","",'[13]Video Analysis'!$I$274)</f>
        <v>100</v>
      </c>
      <c r="G30" s="16">
        <f>IF('[13]Video Analysis'!$J$274="","",'[13]Video Analysis'!$J$274)</f>
        <v>0</v>
      </c>
      <c r="H30" s="16">
        <f>IF('[13]Video Analysis'!$K$274="","",'[13]Video Analysis'!$K$274)</f>
        <v>0</v>
      </c>
      <c r="I30" s="16">
        <f>IF('[13]Video Analysis'!$L$274="","",'[13]Video Analysis'!$L$274)</f>
        <v>100</v>
      </c>
      <c r="J30" s="16">
        <f>IF('[13]Video Analysis'!$M$274="","",'[13]Video Analysis'!$M$274)</f>
        <v>0</v>
      </c>
      <c r="K30" s="16">
        <f>IF('[13]Video Analysis'!$N$274="","",'[13]Video Analysis'!$N$274)</f>
        <v>0</v>
      </c>
      <c r="L30" s="16">
        <f>IF('[13]Video Analysis'!$O$274="","",'[13]Video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-73.812697813850008</v>
      </c>
      <c r="U30" s="23">
        <f t="shared" si="4"/>
        <v>40.828738301049995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IF('[13]Video Analysis'!$B$284="","",'[13]Video Analysis'!$B$284)</f>
        <v/>
      </c>
      <c r="B31" s="15">
        <f>IF('[13]Video Analysis'!$Q$284="","",'[13]Video Analysis'!$Q$284)</f>
        <v>-73.812697813850008</v>
      </c>
      <c r="C31" s="15">
        <f>IF('[13]Video Analysis'!$P$284="","",'[13]Video Analysis'!$P$284)</f>
        <v>40.828738301049995</v>
      </c>
      <c r="D31" s="16">
        <f>IF('[13]Video Analysis'!$G$284="","",'[13]Video Analysis'!$G$284)</f>
        <v>0</v>
      </c>
      <c r="E31" s="16">
        <f>IF('[13]Video Analysis'!$H$284="","",'[13]Video Analysis'!$H$284)</f>
        <v>0</v>
      </c>
      <c r="F31" s="16">
        <f>IF('[13]Video Analysis'!$I$284="","",'[13]Video Analysis'!$I$284)</f>
        <v>100</v>
      </c>
      <c r="G31" s="16">
        <f>IF('[13]Video Analysis'!$J$284="","",'[13]Video Analysis'!$J$284)</f>
        <v>0</v>
      </c>
      <c r="H31" s="16">
        <f>IF('[13]Video Analysis'!$K$284="","",'[13]Video Analysis'!$K$284)</f>
        <v>0</v>
      </c>
      <c r="I31" s="16">
        <f>IF('[13]Video Analysis'!$L$284="","",'[13]Video Analysis'!$L$284)</f>
        <v>100</v>
      </c>
      <c r="J31" s="16">
        <f>IF('[13]Video Analysis'!$M$284="","",'[13]Video Analysis'!$M$284)</f>
        <v>0</v>
      </c>
      <c r="K31" s="16">
        <f>IF('[13]Video Analysis'!$N$284="","",'[13]Video Analysis'!$N$284)</f>
        <v>0</v>
      </c>
      <c r="L31" s="16">
        <f>IF('[13]Video Analysis'!$O$284="","",'[13]Video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-73.812697813850008</v>
      </c>
      <c r="U31" s="23">
        <f t="shared" si="4"/>
        <v>40.828738301049995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IF('[13]Video Analysis'!$B$294="","",'[13]Video Analysis'!$B$294)</f>
        <v/>
      </c>
      <c r="B32" s="15">
        <f>IF('[13]Video Analysis'!$Q$294="","",'[13]Video Analysis'!$Q$294)</f>
        <v>-73.81269731095</v>
      </c>
      <c r="C32" s="15">
        <f>IF('[13]Video Analysis'!$P$294="","",'[13]Video Analysis'!$P$294)</f>
        <v>40.828798734599999</v>
      </c>
      <c r="D32" s="16">
        <f>IF('[13]Video Analysis'!$G$294="","",'[13]Video Analysis'!$G$294)</f>
        <v>0</v>
      </c>
      <c r="E32" s="16">
        <f>IF('[13]Video Analysis'!$H$294="","",'[13]Video Analysis'!$H$294)</f>
        <v>0</v>
      </c>
      <c r="F32" s="16">
        <f>IF('[13]Video Analysis'!$I$294="","",'[13]Video Analysis'!$I$294)</f>
        <v>100</v>
      </c>
      <c r="G32" s="16">
        <f>IF('[13]Video Analysis'!$J$294="","",'[13]Video Analysis'!$J$294)</f>
        <v>0</v>
      </c>
      <c r="H32" s="16">
        <f>IF('[13]Video Analysis'!$K$294="","",'[13]Video Analysis'!$K$294)</f>
        <v>0</v>
      </c>
      <c r="I32" s="16">
        <f>IF('[13]Video Analysis'!$L$294="","",'[13]Video Analysis'!$L$294)</f>
        <v>100</v>
      </c>
      <c r="J32" s="16">
        <f>IF('[13]Video Analysis'!$M$294="","",'[13]Video Analysis'!$M$294)</f>
        <v>0</v>
      </c>
      <c r="K32" s="16">
        <f>IF('[13]Video Analysis'!$N$294="","",'[13]Video Analysis'!$N$294)</f>
        <v>0</v>
      </c>
      <c r="L32" s="16">
        <f>IF('[13]Video Analysis'!$O$294="","",'[13]Video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-73.81269731095</v>
      </c>
      <c r="U32" s="23">
        <f t="shared" si="4"/>
        <v>40.828798734599999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IF('[13]Video Analysis'!$B$304="","",'[13]Video Analysis'!$B$304)</f>
        <v/>
      </c>
      <c r="B33" s="15">
        <f>IF('[13]Video Analysis'!$Q$304="","",'[13]Video Analysis'!$Q$304)</f>
        <v>-73.81269731095</v>
      </c>
      <c r="C33" s="15">
        <f>IF('[13]Video Analysis'!$P$304="","",'[13]Video Analysis'!$P$304)</f>
        <v>40.828798734599999</v>
      </c>
      <c r="D33" s="16">
        <f>IF('[13]Video Analysis'!$G$304="","",'[13]Video Analysis'!$G$304)</f>
        <v>0</v>
      </c>
      <c r="E33" s="16">
        <f>IF('[13]Video Analysis'!$H$304="","",'[13]Video Analysis'!$H$304)</f>
        <v>0</v>
      </c>
      <c r="F33" s="16">
        <f>IF('[13]Video Analysis'!$I$304="","",'[13]Video Analysis'!$I$304)</f>
        <v>100</v>
      </c>
      <c r="G33" s="16">
        <f>IF('[13]Video Analysis'!$J$304="","",'[13]Video Analysis'!$J$304)</f>
        <v>0</v>
      </c>
      <c r="H33" s="16">
        <f>IF('[13]Video Analysis'!$K$304="","",'[13]Video Analysis'!$K$304)</f>
        <v>0</v>
      </c>
      <c r="I33" s="16">
        <f>IF('[13]Video Analysis'!$L$304="","",'[13]Video Analysis'!$L$304)</f>
        <v>100</v>
      </c>
      <c r="J33" s="16">
        <f>IF('[13]Video Analysis'!$M$304="","",'[13]Video Analysis'!$M$304)</f>
        <v>0</v>
      </c>
      <c r="K33" s="16">
        <f>IF('[13]Video Analysis'!$N$304="","",'[13]Video Analysis'!$N$304)</f>
        <v>0</v>
      </c>
      <c r="L33" s="16">
        <f>IF('[13]Video Analysis'!$O$304="","",'[13]Video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-73.81269731095</v>
      </c>
      <c r="U33" s="23">
        <f t="shared" si="4"/>
        <v>40.828798734599999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IF('[13]Video Analysis'!$B$314="","",'[13]Video Analysis'!$B$314)</f>
        <v/>
      </c>
      <c r="B34" s="15">
        <f>IF('[13]Video Analysis'!$Q$314="","",'[13]Video Analysis'!$Q$314)</f>
        <v>-73.812662609849994</v>
      </c>
      <c r="C34" s="15">
        <f>IF('[13]Video Analysis'!$P$314="","",'[13]Video Analysis'!$P$314)</f>
        <v>40.828917631899998</v>
      </c>
      <c r="D34" s="16">
        <f>IF('[13]Video Analysis'!$G$314="","",'[13]Video Analysis'!$G$314)</f>
        <v>0</v>
      </c>
      <c r="E34" s="16">
        <f>IF('[13]Video Analysis'!$H$314="","",'[13]Video Analysis'!$H$314)</f>
        <v>0</v>
      </c>
      <c r="F34" s="16">
        <f>IF('[13]Video Analysis'!$I$314="","",'[13]Video Analysis'!$I$314)</f>
        <v>100</v>
      </c>
      <c r="G34" s="16">
        <f>IF('[13]Video Analysis'!$J$314="","",'[13]Video Analysis'!$J$314)</f>
        <v>0</v>
      </c>
      <c r="H34" s="16">
        <f>IF('[13]Video Analysis'!$K$314="","",'[13]Video Analysis'!$K$314)</f>
        <v>0</v>
      </c>
      <c r="I34" s="16">
        <f>IF('[13]Video Analysis'!$L$314="","",'[13]Video Analysis'!$L$314)</f>
        <v>100</v>
      </c>
      <c r="J34" s="16">
        <f>IF('[13]Video Analysis'!$M$314="","",'[13]Video Analysis'!$M$314)</f>
        <v>0</v>
      </c>
      <c r="K34" s="16">
        <f>IF('[13]Video Analysis'!$N$314="","",'[13]Video Analysis'!$N$314)</f>
        <v>0</v>
      </c>
      <c r="L34" s="16">
        <f>IF('[13]Video Analysis'!$O$314="","",'[13]Video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-73.812662609849994</v>
      </c>
      <c r="U34" s="23">
        <f t="shared" si="4"/>
        <v>40.828917631899998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IF('[13]Video Analysis'!$B$324="","",'[13]Video Analysis'!$B$324)</f>
        <v/>
      </c>
      <c r="B35" s="15">
        <f>IF('[13]Video Analysis'!$Q$324="","",'[13]Video Analysis'!$Q$324)</f>
        <v>-73.812662609849994</v>
      </c>
      <c r="C35" s="15">
        <f>IF('[13]Video Analysis'!$P$324="","",'[13]Video Analysis'!$P$324)</f>
        <v>40.828917631899998</v>
      </c>
      <c r="D35" s="16">
        <f>IF('[13]Video Analysis'!$G$324="","",'[13]Video Analysis'!$G$324)</f>
        <v>0</v>
      </c>
      <c r="E35" s="16">
        <f>IF('[13]Video Analysis'!$H$324="","",'[13]Video Analysis'!$H$324)</f>
        <v>0</v>
      </c>
      <c r="F35" s="16">
        <f>IF('[13]Video Analysis'!$I$324="","",'[13]Video Analysis'!$I$324)</f>
        <v>100</v>
      </c>
      <c r="G35" s="16">
        <f>IF('[13]Video Analysis'!$J$324="","",'[13]Video Analysis'!$J$324)</f>
        <v>0</v>
      </c>
      <c r="H35" s="16">
        <f>IF('[13]Video Analysis'!$K$324="","",'[13]Video Analysis'!$K$324)</f>
        <v>0</v>
      </c>
      <c r="I35" s="16">
        <f>IF('[13]Video Analysis'!$L$324="","",'[13]Video Analysis'!$L$324)</f>
        <v>100</v>
      </c>
      <c r="J35" s="16">
        <f>IF('[13]Video Analysis'!$M$324="","",'[13]Video Analysis'!$M$324)</f>
        <v>0</v>
      </c>
      <c r="K35" s="16">
        <f>IF('[13]Video Analysis'!$N$324="","",'[13]Video Analysis'!$N$324)</f>
        <v>0</v>
      </c>
      <c r="L35" s="16">
        <f>IF('[13]Video Analysis'!$O$324="","",'[13]Video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-73.812662609849994</v>
      </c>
      <c r="U35" s="23">
        <f t="shared" si="4"/>
        <v>40.828917631899998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IF('[13]Video Analysis'!$B$334="","",'[13]Video Analysis'!$B$334)</f>
        <v/>
      </c>
      <c r="B36" s="15">
        <f>IF('[13]Video Analysis'!$Q$334="","",'[13]Video Analysis'!$Q$334)</f>
        <v>-73.812662609849994</v>
      </c>
      <c r="C36" s="15">
        <f>IF('[13]Video Analysis'!$P$334="","",'[13]Video Analysis'!$P$334)</f>
        <v>40.828917631899998</v>
      </c>
      <c r="D36" s="16">
        <f>IF('[13]Video Analysis'!$G$334="","",'[13]Video Analysis'!$G$334)</f>
        <v>0</v>
      </c>
      <c r="E36" s="16">
        <f>IF('[13]Video Analysis'!$H$334="","",'[13]Video Analysis'!$H$334)</f>
        <v>0</v>
      </c>
      <c r="F36" s="16">
        <f>IF('[13]Video Analysis'!$I$334="","",'[13]Video Analysis'!$I$334)</f>
        <v>100</v>
      </c>
      <c r="G36" s="16">
        <f>IF('[13]Video Analysis'!$J$334="","",'[13]Video Analysis'!$J$334)</f>
        <v>0</v>
      </c>
      <c r="H36" s="16">
        <f>IF('[13]Video Analysis'!$K$334="","",'[13]Video Analysis'!$K$334)</f>
        <v>0</v>
      </c>
      <c r="I36" s="16">
        <f>IF('[13]Video Analysis'!$L$334="","",'[13]Video Analysis'!$L$334)</f>
        <v>100</v>
      </c>
      <c r="J36" s="16">
        <f>IF('[13]Video Analysis'!$M$334="","",'[13]Video Analysis'!$M$334)</f>
        <v>0</v>
      </c>
      <c r="K36" s="16">
        <f>IF('[13]Video Analysis'!$N$334="","",'[13]Video Analysis'!$N$334)</f>
        <v>0</v>
      </c>
      <c r="L36" s="16">
        <f>IF('[13]Video Analysis'!$O$334="","",'[13]Video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-73.812662609849994</v>
      </c>
      <c r="U36" s="23">
        <f t="shared" si="4"/>
        <v>40.828917631899998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IF('[13]Video Analysis'!$B$344="","",'[13]Video Analysis'!$B$344)</f>
        <v/>
      </c>
      <c r="B37" s="15">
        <f>IF('[13]Video Analysis'!$Q$344="","",'[13]Video Analysis'!$Q$344)</f>
        <v>-73.812595177399999</v>
      </c>
      <c r="C37" s="15">
        <f>IF('[13]Video Analysis'!$P$344="","",'[13]Video Analysis'!$P$344)</f>
        <v>40.82903422415</v>
      </c>
      <c r="D37" s="16">
        <f>IF('[13]Video Analysis'!$G$344="","",'[13]Video Analysis'!$G$344)</f>
        <v>0</v>
      </c>
      <c r="E37" s="16">
        <f>IF('[13]Video Analysis'!$H$344="","",'[13]Video Analysis'!$H$344)</f>
        <v>0</v>
      </c>
      <c r="F37" s="16">
        <f>IF('[13]Video Analysis'!$I$344="","",'[13]Video Analysis'!$I$344)</f>
        <v>100</v>
      </c>
      <c r="G37" s="16">
        <f>IF('[13]Video Analysis'!$J$344="","",'[13]Video Analysis'!$J$344)</f>
        <v>0</v>
      </c>
      <c r="H37" s="16">
        <f>IF('[13]Video Analysis'!$K$344="","",'[13]Video Analysis'!$K$344)</f>
        <v>0</v>
      </c>
      <c r="I37" s="16">
        <f>IF('[13]Video Analysis'!$L$344="","",'[13]Video Analysis'!$L$344)</f>
        <v>100</v>
      </c>
      <c r="J37" s="16">
        <f>IF('[13]Video Analysis'!$M$344="","",'[13]Video Analysis'!$M$344)</f>
        <v>0</v>
      </c>
      <c r="K37" s="16">
        <f>IF('[13]Video Analysis'!$N$344="","",'[13]Video Analysis'!$N$344)</f>
        <v>0</v>
      </c>
      <c r="L37" s="16">
        <f>IF('[13]Video Analysis'!$O$344="","",'[13]Video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-73.812595177399999</v>
      </c>
      <c r="U37" s="23">
        <f t="shared" si="4"/>
        <v>40.82903422415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IF('[13]Video Analysis'!$B$354="","",'[13]Video Analysis'!$B$354)</f>
        <v/>
      </c>
      <c r="B38" s="15">
        <f>IF('[13]Video Analysis'!$Q$354="","",'[13]Video Analysis'!$Q$354)</f>
        <v>-73.812595177399999</v>
      </c>
      <c r="C38" s="15">
        <f>IF('[13]Video Analysis'!$P$354="","",'[13]Video Analysis'!$P$354)</f>
        <v>40.82903422415</v>
      </c>
      <c r="D38" s="16">
        <f>IF('[13]Video Analysis'!$G$354="","",'[13]Video Analysis'!$G$354)</f>
        <v>0</v>
      </c>
      <c r="E38" s="16">
        <f>IF('[13]Video Analysis'!$H$354="","",'[13]Video Analysis'!$H$354)</f>
        <v>0</v>
      </c>
      <c r="F38" s="16">
        <f>IF('[13]Video Analysis'!$I$354="","",'[13]Video Analysis'!$I$354)</f>
        <v>100</v>
      </c>
      <c r="G38" s="16">
        <f>IF('[13]Video Analysis'!$J$354="","",'[13]Video Analysis'!$J$354)</f>
        <v>0</v>
      </c>
      <c r="H38" s="16">
        <f>IF('[13]Video Analysis'!$K$354="","",'[13]Video Analysis'!$K$354)</f>
        <v>0</v>
      </c>
      <c r="I38" s="16">
        <f>IF('[13]Video Analysis'!$L$354="","",'[13]Video Analysis'!$L$354)</f>
        <v>100</v>
      </c>
      <c r="J38" s="16">
        <f>IF('[13]Video Analysis'!$M$354="","",'[13]Video Analysis'!$M$354)</f>
        <v>0</v>
      </c>
      <c r="K38" s="16">
        <f>IF('[13]Video Analysis'!$N$354="","",'[13]Video Analysis'!$N$354)</f>
        <v>0</v>
      </c>
      <c r="L38" s="16">
        <f>IF('[13]Video Analysis'!$O$354="","",'[13]Video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-73.812595177399999</v>
      </c>
      <c r="U38" s="23">
        <f t="shared" si="4"/>
        <v>40.82903422415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IF('[13]Video Analysis'!$B$364="","",'[13]Video Analysis'!$B$364)</f>
        <v/>
      </c>
      <c r="B39" s="15" t="str">
        <f>IF('[13]Video Analysis'!$Q$364="","",'[13]Video Analysis'!$Q$364)</f>
        <v/>
      </c>
      <c r="C39" s="15" t="str">
        <f>IF('[13]Video Analysis'!$P$364="","",'[13]Video Analysis'!$P$364)</f>
        <v/>
      </c>
      <c r="D39" s="16" t="str">
        <f>IF('[13]Video Analysis'!$G$364="","",'[13]Video Analysis'!$G$364)</f>
        <v/>
      </c>
      <c r="E39" s="16" t="str">
        <f>IF('[13]Video Analysis'!$H$364="","",'[13]Video Analysis'!$H$364)</f>
        <v/>
      </c>
      <c r="F39" s="16" t="str">
        <f>IF('[13]Video Analysis'!$I$364="","",'[13]Video Analysis'!$I$364)</f>
        <v/>
      </c>
      <c r="G39" s="16" t="str">
        <f>IF('[13]Video Analysis'!$J$364="","",'[13]Video Analysis'!$J$364)</f>
        <v/>
      </c>
      <c r="H39" s="16" t="str">
        <f>IF('[13]Video Analysis'!$K$364="","",'[13]Video Analysis'!$K$364)</f>
        <v/>
      </c>
      <c r="I39" s="16" t="str">
        <f>IF('[13]Video Analysis'!$L$364="","",'[13]Video Analysis'!$L$364)</f>
        <v/>
      </c>
      <c r="J39" s="16" t="str">
        <f>IF('[13]Video Analysis'!$M$364="","",'[13]Video Analysis'!$M$364)</f>
        <v/>
      </c>
      <c r="K39" s="16" t="str">
        <f>IF('[13]Video Analysis'!$N$364="","",'[13]Video Analysis'!$N$364)</f>
        <v/>
      </c>
      <c r="L39" s="16" t="str">
        <f>IF('[13]Video Analysis'!$O$364="","",'[13]Video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IF('[13]Video Analysis'!$B$374="","",'[13]Video Analysis'!$B$374)</f>
        <v/>
      </c>
      <c r="B40" s="15" t="str">
        <f>IF('[13]Video Analysis'!$Q$374="","",'[13]Video Analysis'!$Q$374)</f>
        <v/>
      </c>
      <c r="C40" s="15" t="str">
        <f>IF('[13]Video Analysis'!$P$374="","",'[13]Video Analysis'!$P$374)</f>
        <v/>
      </c>
      <c r="D40" s="16" t="str">
        <f>IF('[13]Video Analysis'!$G$374="","",'[13]Video Analysis'!$G$374)</f>
        <v/>
      </c>
      <c r="E40" s="16" t="str">
        <f>IF('[13]Video Analysis'!$H$374="","",'[13]Video Analysis'!$H$374)</f>
        <v/>
      </c>
      <c r="F40" s="16" t="str">
        <f>IF('[13]Video Analysis'!$I$374="","",'[13]Video Analysis'!$I$374)</f>
        <v/>
      </c>
      <c r="G40" s="16" t="str">
        <f>IF('[13]Video Analysis'!$J$374="","",'[13]Video Analysis'!$J$374)</f>
        <v/>
      </c>
      <c r="H40" s="16" t="str">
        <f>IF('[13]Video Analysis'!$K$374="","",'[13]Video Analysis'!$K$374)</f>
        <v/>
      </c>
      <c r="I40" s="16" t="str">
        <f>IF('[13]Video Analysis'!$L$374="","",'[13]Video Analysis'!$L$374)</f>
        <v/>
      </c>
      <c r="J40" s="16" t="str">
        <f>IF('[13]Video Analysis'!$M$374="","",'[13]Video Analysis'!$M$374)</f>
        <v/>
      </c>
      <c r="K40" s="16" t="str">
        <f>IF('[13]Video Analysis'!$N$374="","",'[13]Video Analysis'!$N$374)</f>
        <v/>
      </c>
      <c r="L40" s="16" t="str">
        <f>IF('[13]Video Analysis'!$O$374="","",'[13]Video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IF('[13]Video Analysis'!$B$384="","",'[13]Video Analysis'!$B$384)</f>
        <v/>
      </c>
      <c r="B41" s="15" t="str">
        <f>IF('[13]Video Analysis'!$Q$384="","",'[13]Video Analysis'!$Q$384)</f>
        <v/>
      </c>
      <c r="C41" s="15" t="str">
        <f>IF('[13]Video Analysis'!$P$384="","",'[13]Video Analysis'!$P$384)</f>
        <v/>
      </c>
      <c r="D41" s="16" t="str">
        <f>IF('[13]Video Analysis'!$G$384="","",'[13]Video Analysis'!$G$384)</f>
        <v/>
      </c>
      <c r="E41" s="16" t="str">
        <f>IF('[13]Video Analysis'!$H$384="","",'[13]Video Analysis'!$H$384)</f>
        <v/>
      </c>
      <c r="F41" s="16" t="str">
        <f>IF('[13]Video Analysis'!$I$384="","",'[13]Video Analysis'!$I$384)</f>
        <v/>
      </c>
      <c r="G41" s="16" t="str">
        <f>IF('[13]Video Analysis'!$J$384="","",'[13]Video Analysis'!$J$384)</f>
        <v/>
      </c>
      <c r="H41" s="16" t="str">
        <f>IF('[13]Video Analysis'!$K$384="","",'[13]Video Analysis'!$K$384)</f>
        <v/>
      </c>
      <c r="I41" s="16" t="str">
        <f>IF('[13]Video Analysis'!$L$384="","",'[13]Video Analysis'!$L$384)</f>
        <v/>
      </c>
      <c r="J41" s="16" t="str">
        <f>IF('[13]Video Analysis'!$M$384="","",'[13]Video Analysis'!$M$384)</f>
        <v/>
      </c>
      <c r="K41" s="16" t="str">
        <f>IF('[13]Video Analysis'!$N$384="","",'[13]Video Analysis'!$N$384)</f>
        <v/>
      </c>
      <c r="L41" s="16" t="str">
        <f>IF('[13]Video Analysis'!$O$384="","",'[13]Video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IF('[13]Video Analysis'!$B$394="","",'[13]Video Analysis'!$B$394)</f>
        <v/>
      </c>
      <c r="B42" s="15" t="str">
        <f>IF('[13]Video Analysis'!$Q$394="","",'[13]Video Analysis'!$Q$394)</f>
        <v/>
      </c>
      <c r="C42" s="15" t="str">
        <f>IF('[13]Video Analysis'!$P$394="","",'[13]Video Analysis'!$P$394)</f>
        <v/>
      </c>
      <c r="D42" s="16" t="str">
        <f>IF('[13]Video Analysis'!$G$394="","",'[13]Video Analysis'!$G$394)</f>
        <v/>
      </c>
      <c r="E42" s="16" t="str">
        <f>IF('[13]Video Analysis'!$H$394="","",'[13]Video Analysis'!$H$394)</f>
        <v/>
      </c>
      <c r="F42" s="16" t="str">
        <f>IF('[13]Video Analysis'!$I$394="","",'[13]Video Analysis'!$I$394)</f>
        <v/>
      </c>
      <c r="G42" s="16" t="str">
        <f>IF('[13]Video Analysis'!$J$394="","",'[13]Video Analysis'!$J$394)</f>
        <v/>
      </c>
      <c r="H42" s="16" t="str">
        <f>IF('[13]Video Analysis'!$K$394="","",'[13]Video Analysis'!$K$394)</f>
        <v/>
      </c>
      <c r="I42" s="16" t="str">
        <f>IF('[13]Video Analysis'!$L$394="","",'[13]Video Analysis'!$L$394)</f>
        <v/>
      </c>
      <c r="J42" s="16" t="str">
        <f>IF('[13]Video Analysis'!$M$394="","",'[13]Video Analysis'!$M$394)</f>
        <v/>
      </c>
      <c r="K42" s="16" t="str">
        <f>IF('[13]Video Analysis'!$N$394="","",'[13]Video Analysis'!$N$394)</f>
        <v/>
      </c>
      <c r="L42" s="16" t="str">
        <f>IF('[13]Video Analysis'!$O$394="","",'[13]Video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IF('[13]Video Analysis'!$B$404="","",'[13]Video Analysis'!$B$404)</f>
        <v/>
      </c>
      <c r="B43" s="15" t="str">
        <f>IF('[13]Video Analysis'!$Q$404="","",'[13]Video Analysis'!$Q$404)</f>
        <v/>
      </c>
      <c r="C43" s="15" t="str">
        <f>IF('[13]Video Analysis'!$P$404="","",'[13]Video Analysis'!$P$404)</f>
        <v/>
      </c>
      <c r="D43" s="16" t="str">
        <f>IF('[13]Video Analysis'!$G$404="","",'[13]Video Analysis'!$G$404)</f>
        <v/>
      </c>
      <c r="E43" s="16" t="str">
        <f>IF('[13]Video Analysis'!$H$404="","",'[13]Video Analysis'!$H$404)</f>
        <v/>
      </c>
      <c r="F43" s="16" t="str">
        <f>IF('[13]Video Analysis'!$I$404="","",'[13]Video Analysis'!$I$404)</f>
        <v/>
      </c>
      <c r="G43" s="16" t="str">
        <f>IF('[13]Video Analysis'!$J$404="","",'[13]Video Analysis'!$J$404)</f>
        <v/>
      </c>
      <c r="H43" s="16" t="str">
        <f>IF('[13]Video Analysis'!$K$404="","",'[13]Video Analysis'!$K$404)</f>
        <v/>
      </c>
      <c r="I43" s="16" t="str">
        <f>IF('[13]Video Analysis'!$L$404="","",'[13]Video Analysis'!$L$404)</f>
        <v/>
      </c>
      <c r="J43" s="16" t="str">
        <f>IF('[13]Video Analysis'!$M$404="","",'[13]Video Analysis'!$M$404)</f>
        <v/>
      </c>
      <c r="K43" s="16" t="str">
        <f>IF('[13]Video Analysis'!$N$404="","",'[13]Video Analysis'!$N$404)</f>
        <v/>
      </c>
      <c r="L43" s="16" t="str">
        <f>IF('[13]Video Analysis'!$O$404="","",'[13]Video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IF('[13]Video Analysis'!$B$414="","",'[13]Video Analysis'!$B$414)</f>
        <v/>
      </c>
      <c r="B44" s="15" t="str">
        <f>IF('[13]Video Analysis'!$Q$414="","",'[13]Video Analysis'!$Q$414)</f>
        <v/>
      </c>
      <c r="C44" s="15" t="str">
        <f>IF('[13]Video Analysis'!$P$414="","",'[13]Video Analysis'!$P$414)</f>
        <v/>
      </c>
      <c r="D44" s="16" t="str">
        <f>IF('[13]Video Analysis'!$G$414="","",'[13]Video Analysis'!$G$414)</f>
        <v/>
      </c>
      <c r="E44" s="16" t="str">
        <f>IF('[13]Video Analysis'!$H$414="","",'[13]Video Analysis'!$H$414)</f>
        <v/>
      </c>
      <c r="F44" s="16" t="str">
        <f>IF('[13]Video Analysis'!$I$414="","",'[13]Video Analysis'!$I$414)</f>
        <v/>
      </c>
      <c r="G44" s="16" t="str">
        <f>IF('[13]Video Analysis'!$J$414="","",'[13]Video Analysis'!$J$414)</f>
        <v/>
      </c>
      <c r="H44" s="16" t="str">
        <f>IF('[13]Video Analysis'!$K$414="","",'[13]Video Analysis'!$K$414)</f>
        <v/>
      </c>
      <c r="I44" s="16" t="str">
        <f>IF('[13]Video Analysis'!$L$414="","",'[13]Video Analysis'!$L$414)</f>
        <v/>
      </c>
      <c r="J44" s="16" t="str">
        <f>IF('[13]Video Analysis'!$M$414="","",'[13]Video Analysis'!$M$414)</f>
        <v/>
      </c>
      <c r="K44" s="16" t="str">
        <f>IF('[13]Video Analysis'!$N$414="","",'[13]Video Analysis'!$N$414)</f>
        <v/>
      </c>
      <c r="L44" s="16" t="str">
        <f>IF('[13]Video Analysis'!$O$414="","",'[13]Video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IF('[13]Video Analysis'!$B$424="","",'[13]Video Analysis'!$B$424)</f>
        <v/>
      </c>
      <c r="B45" s="15" t="str">
        <f>IF('[13]Video Analysis'!$Q$424="","",'[13]Video Analysis'!$Q$424)</f>
        <v/>
      </c>
      <c r="C45" s="15" t="str">
        <f>IF('[13]Video Analysis'!$P$424="","",'[13]Video Analysis'!$P$424)</f>
        <v/>
      </c>
      <c r="D45" s="16" t="str">
        <f>IF('[13]Video Analysis'!$G$424="","",'[13]Video Analysis'!$G$424)</f>
        <v/>
      </c>
      <c r="E45" s="16" t="str">
        <f>IF('[13]Video Analysis'!$H$424="","",'[13]Video Analysis'!$H$424)</f>
        <v/>
      </c>
      <c r="F45" s="16" t="str">
        <f>IF('[13]Video Analysis'!$I$424="","",'[13]Video Analysis'!$I$424)</f>
        <v/>
      </c>
      <c r="G45" s="16" t="str">
        <f>IF('[13]Video Analysis'!$J$424="","",'[13]Video Analysis'!$J$424)</f>
        <v/>
      </c>
      <c r="H45" s="16" t="str">
        <f>IF('[13]Video Analysis'!$K$424="","",'[13]Video Analysis'!$K$424)</f>
        <v/>
      </c>
      <c r="I45" s="16" t="str">
        <f>IF('[13]Video Analysis'!$L$424="","",'[13]Video Analysis'!$L$424)</f>
        <v/>
      </c>
      <c r="J45" s="16" t="str">
        <f>IF('[13]Video Analysis'!$M$424="","",'[13]Video Analysis'!$M$424)</f>
        <v/>
      </c>
      <c r="K45" s="16" t="str">
        <f>IF('[13]Video Analysis'!$N$424="","",'[13]Video Analysis'!$N$424)</f>
        <v/>
      </c>
      <c r="L45" s="16" t="str">
        <f>IF('[13]Video Analysis'!$O$424="","",'[13]Video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IF('[13]Video Analysis'!$B$434="","",'[13]Video Analysis'!$B$434)</f>
        <v/>
      </c>
      <c r="B46" s="15" t="str">
        <f>IF('[13]Video Analysis'!$Q$434="","",'[13]Video Analysis'!$Q$434)</f>
        <v/>
      </c>
      <c r="C46" s="15" t="str">
        <f>IF('[13]Video Analysis'!$P$434="","",'[13]Video Analysis'!$P$434)</f>
        <v/>
      </c>
      <c r="D46" s="16" t="str">
        <f>IF('[13]Video Analysis'!$G$434="","",'[13]Video Analysis'!$G$434)</f>
        <v/>
      </c>
      <c r="E46" s="16" t="str">
        <f>IF('[13]Video Analysis'!$H$434="","",'[13]Video Analysis'!$H$434)</f>
        <v/>
      </c>
      <c r="F46" s="16" t="str">
        <f>IF('[13]Video Analysis'!$I$434="","",'[13]Video Analysis'!$I$434)</f>
        <v/>
      </c>
      <c r="G46" s="16" t="str">
        <f>IF('[13]Video Analysis'!$J$434="","",'[13]Video Analysis'!$J$434)</f>
        <v/>
      </c>
      <c r="H46" s="16" t="str">
        <f>IF('[13]Video Analysis'!$K$434="","",'[13]Video Analysis'!$K$434)</f>
        <v/>
      </c>
      <c r="I46" s="16" t="str">
        <f>IF('[13]Video Analysis'!$L$434="","",'[13]Video Analysis'!$L$434)</f>
        <v/>
      </c>
      <c r="J46" s="16" t="str">
        <f>IF('[13]Video Analysis'!$M$434="","",'[13]Video Analysis'!$M$434)</f>
        <v/>
      </c>
      <c r="K46" s="16" t="str">
        <f>IF('[13]Video Analysis'!$N$434="","",'[13]Video Analysis'!$N$434)</f>
        <v/>
      </c>
      <c r="L46" s="16" t="str">
        <f>IF('[13]Video Analysis'!$O$434="","",'[13]Video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IF('[13]Video Analysis'!$B$444="","",'[13]Video Analysis'!$B$444)</f>
        <v/>
      </c>
      <c r="B47" s="15" t="str">
        <f>IF('[13]Video Analysis'!$Q$444="","",'[13]Video Analysis'!$Q$444)</f>
        <v/>
      </c>
      <c r="C47" s="15" t="str">
        <f>IF('[13]Video Analysis'!$P$444="","",'[13]Video Analysis'!$P$444)</f>
        <v/>
      </c>
      <c r="D47" s="16" t="str">
        <f>IF('[13]Video Analysis'!$G$444="","",'[13]Video Analysis'!$G$444)</f>
        <v/>
      </c>
      <c r="E47" s="16" t="str">
        <f>IF('[13]Video Analysis'!$H$444="","",'[13]Video Analysis'!$H$444)</f>
        <v/>
      </c>
      <c r="F47" s="16" t="str">
        <f>IF('[13]Video Analysis'!$I$444="","",'[13]Video Analysis'!$I$444)</f>
        <v/>
      </c>
      <c r="G47" s="16" t="str">
        <f>IF('[13]Video Analysis'!$J$444="","",'[13]Video Analysis'!$J$444)</f>
        <v/>
      </c>
      <c r="H47" s="16" t="str">
        <f>IF('[13]Video Analysis'!$K$444="","",'[13]Video Analysis'!$K$444)</f>
        <v/>
      </c>
      <c r="I47" s="16" t="str">
        <f>IF('[13]Video Analysis'!$L$444="","",'[13]Video Analysis'!$L$444)</f>
        <v/>
      </c>
      <c r="J47" s="16" t="str">
        <f>IF('[13]Video Analysis'!$M$444="","",'[13]Video Analysis'!$M$444)</f>
        <v/>
      </c>
      <c r="K47" s="16" t="str">
        <f>IF('[13]Video Analysis'!$N$444="","",'[13]Video Analysis'!$N$444)</f>
        <v/>
      </c>
      <c r="L47" s="16" t="str">
        <f>IF('[13]Video Analysis'!$O$444="","",'[13]Video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IF('[13]Video Analysis'!$B$454="","",'[13]Video Analysis'!$B$454)</f>
        <v/>
      </c>
      <c r="B48" s="15" t="str">
        <f>IF('[13]Video Analysis'!$Q$454="","",'[13]Video Analysis'!$Q$454)</f>
        <v/>
      </c>
      <c r="C48" s="15" t="str">
        <f>IF('[13]Video Analysis'!$P$454="","",'[13]Video Analysis'!$P$454)</f>
        <v/>
      </c>
      <c r="D48" s="16" t="str">
        <f>IF('[13]Video Analysis'!$G$454="","",'[13]Video Analysis'!$G$454)</f>
        <v/>
      </c>
      <c r="E48" s="16" t="str">
        <f>IF('[13]Video Analysis'!$H$454="","",'[13]Video Analysis'!$H$454)</f>
        <v/>
      </c>
      <c r="F48" s="16" t="str">
        <f>IF('[13]Video Analysis'!$I$454="","",'[13]Video Analysis'!$I$454)</f>
        <v/>
      </c>
      <c r="G48" s="16" t="str">
        <f>IF('[13]Video Analysis'!$J$454="","",'[13]Video Analysis'!$J$454)</f>
        <v/>
      </c>
      <c r="H48" s="16" t="str">
        <f>IF('[13]Video Analysis'!$K$454="","",'[13]Video Analysis'!$K$454)</f>
        <v/>
      </c>
      <c r="I48" s="16" t="str">
        <f>IF('[13]Video Analysis'!$L$454="","",'[13]Video Analysis'!$L$454)</f>
        <v/>
      </c>
      <c r="J48" s="16" t="str">
        <f>IF('[13]Video Analysis'!$M$454="","",'[13]Video Analysis'!$M$454)</f>
        <v/>
      </c>
      <c r="K48" s="16" t="str">
        <f>IF('[13]Video Analysis'!$N$454="","",'[13]Video Analysis'!$N$454)</f>
        <v/>
      </c>
      <c r="L48" s="16" t="str">
        <f>IF('[13]Video Analysis'!$O$454="","",'[13]Video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IF('[13]Video Analysis'!$B$464="","",'[13]Video Analysis'!$B$464)</f>
        <v/>
      </c>
      <c r="B49" s="15" t="str">
        <f>IF('[13]Video Analysis'!$Q$464="","",'[13]Video Analysis'!$Q$464)</f>
        <v/>
      </c>
      <c r="C49" s="15" t="str">
        <f>IF('[13]Video Analysis'!$P$464="","",'[13]Video Analysis'!$P$464)</f>
        <v/>
      </c>
      <c r="D49" s="16" t="str">
        <f>IF('[13]Video Analysis'!$G$464="","",'[13]Video Analysis'!$G$464)</f>
        <v/>
      </c>
      <c r="E49" s="16" t="str">
        <f>IF('[13]Video Analysis'!$H$464="","",'[13]Video Analysis'!$H$464)</f>
        <v/>
      </c>
      <c r="F49" s="16" t="str">
        <f>IF('[13]Video Analysis'!$I$464="","",'[13]Video Analysis'!$I$464)</f>
        <v/>
      </c>
      <c r="G49" s="16" t="str">
        <f>IF('[13]Video Analysis'!$J$464="","",'[13]Video Analysis'!$J$464)</f>
        <v/>
      </c>
      <c r="H49" s="16" t="str">
        <f>IF('[13]Video Analysis'!$K$464="","",'[13]Video Analysis'!$K$464)</f>
        <v/>
      </c>
      <c r="I49" s="16" t="str">
        <f>IF('[13]Video Analysis'!$L$464="","",'[13]Video Analysis'!$L$464)</f>
        <v/>
      </c>
      <c r="J49" s="16" t="str">
        <f>IF('[13]Video Analysis'!$M$464="","",'[13]Video Analysis'!$M$464)</f>
        <v/>
      </c>
      <c r="K49" s="16" t="str">
        <f>IF('[13]Video Analysis'!$N$464="","",'[13]Video Analysis'!$N$464)</f>
        <v/>
      </c>
      <c r="L49" s="16" t="str">
        <f>IF('[13]Video Analysis'!$O$464="","",'[13]Video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IF('[13]Video Analysis'!$B$474="","",'[13]Video Analysis'!$B$474)</f>
        <v/>
      </c>
      <c r="B50" s="15" t="str">
        <f>IF('[13]Video Analysis'!$Q$474="","",'[13]Video Analysis'!$Q$474)</f>
        <v/>
      </c>
      <c r="C50" s="15" t="str">
        <f>IF('[13]Video Analysis'!$P$474="","",'[13]Video Analysis'!$P$474)</f>
        <v/>
      </c>
      <c r="D50" s="16" t="str">
        <f>IF('[13]Video Analysis'!$G$474="","",'[13]Video Analysis'!$G$474)</f>
        <v/>
      </c>
      <c r="E50" s="16" t="str">
        <f>IF('[13]Video Analysis'!$H$474="","",'[13]Video Analysis'!$H$474)</f>
        <v/>
      </c>
      <c r="F50" s="16" t="str">
        <f>IF('[13]Video Analysis'!$I$474="","",'[13]Video Analysis'!$I$474)</f>
        <v/>
      </c>
      <c r="G50" s="16" t="str">
        <f>IF('[13]Video Analysis'!$J$474="","",'[13]Video Analysis'!$J$474)</f>
        <v/>
      </c>
      <c r="H50" s="16" t="str">
        <f>IF('[13]Video Analysis'!$K$474="","",'[13]Video Analysis'!$K$474)</f>
        <v/>
      </c>
      <c r="I50" s="16" t="str">
        <f>IF('[13]Video Analysis'!$L$474="","",'[13]Video Analysis'!$L$474)</f>
        <v/>
      </c>
      <c r="J50" s="16" t="str">
        <f>IF('[13]Video Analysis'!$M$474="","",'[13]Video Analysis'!$M$474)</f>
        <v/>
      </c>
      <c r="K50" s="16" t="str">
        <f>IF('[13]Video Analysis'!$N$474="","",'[13]Video Analysis'!$N$474)</f>
        <v/>
      </c>
      <c r="L50" s="16" t="str">
        <f>IF('[13]Video Analysis'!$O$474="","",'[13]Video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IF('[13]Video Analysis'!$B$484="","",'[13]Video Analysis'!$B$484)</f>
        <v/>
      </c>
      <c r="B51" s="15" t="str">
        <f>IF('[13]Video Analysis'!$Q$484="","",'[13]Video Analysis'!$Q$484)</f>
        <v/>
      </c>
      <c r="C51" s="15" t="str">
        <f>IF('[13]Video Analysis'!$P$484="","",'[13]Video Analysis'!$P$484)</f>
        <v/>
      </c>
      <c r="D51" s="16" t="str">
        <f>IF('[13]Video Analysis'!$G$484="","",'[13]Video Analysis'!$G$484)</f>
        <v/>
      </c>
      <c r="E51" s="16" t="str">
        <f>IF('[13]Video Analysis'!$H$484="","",'[13]Video Analysis'!$H$484)</f>
        <v/>
      </c>
      <c r="F51" s="16" t="str">
        <f>IF('[13]Video Analysis'!$I$484="","",'[13]Video Analysis'!$I$484)</f>
        <v/>
      </c>
      <c r="G51" s="16" t="str">
        <f>IF('[13]Video Analysis'!$J$484="","",'[13]Video Analysis'!$J$484)</f>
        <v/>
      </c>
      <c r="H51" s="16" t="str">
        <f>IF('[13]Video Analysis'!$K$484="","",'[13]Video Analysis'!$K$484)</f>
        <v/>
      </c>
      <c r="I51" s="16" t="str">
        <f>IF('[13]Video Analysis'!$L$484="","",'[13]Video Analysis'!$L$484)</f>
        <v/>
      </c>
      <c r="J51" s="16" t="str">
        <f>IF('[13]Video Analysis'!$M$484="","",'[13]Video Analysis'!$M$484)</f>
        <v/>
      </c>
      <c r="K51" s="16" t="str">
        <f>IF('[13]Video Analysis'!$N$484="","",'[13]Video Analysis'!$N$484)</f>
        <v/>
      </c>
      <c r="L51" s="16" t="str">
        <f>IF('[13]Video Analysis'!$O$484="","",'[13]Video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IF('[13]Video Analysis'!$B$494="","",'[13]Video Analysis'!$B$494)</f>
        <v/>
      </c>
      <c r="B52" s="15" t="str">
        <f>IF('[13]Video Analysis'!$Q$494="","",'[13]Video Analysis'!$Q$494)</f>
        <v/>
      </c>
      <c r="C52" s="15" t="str">
        <f>IF('[13]Video Analysis'!$P$494="","",'[13]Video Analysis'!$P$494)</f>
        <v/>
      </c>
      <c r="D52" s="16" t="str">
        <f>IF('[13]Video Analysis'!$G$494="","",'[13]Video Analysis'!$G$494)</f>
        <v/>
      </c>
      <c r="E52" s="16" t="str">
        <f>IF('[13]Video Analysis'!$H$494="","",'[13]Video Analysis'!$H$494)</f>
        <v/>
      </c>
      <c r="F52" s="16" t="str">
        <f>IF('[13]Video Analysis'!$I$494="","",'[13]Video Analysis'!$I$494)</f>
        <v/>
      </c>
      <c r="G52" s="16" t="str">
        <f>IF('[13]Video Analysis'!$J$494="","",'[13]Video Analysis'!$J$494)</f>
        <v/>
      </c>
      <c r="H52" s="16" t="str">
        <f>IF('[13]Video Analysis'!$K$494="","",'[13]Video Analysis'!$K$494)</f>
        <v/>
      </c>
      <c r="I52" s="16" t="str">
        <f>IF('[13]Video Analysis'!$L$494="","",'[13]Video Analysis'!$L$494)</f>
        <v/>
      </c>
      <c r="J52" s="16" t="str">
        <f>IF('[13]Video Analysis'!$M$494="","",'[13]Video Analysis'!$M$494)</f>
        <v/>
      </c>
      <c r="K52" s="16" t="str">
        <f>IF('[13]Video Analysis'!$N$494="","",'[13]Video Analysis'!$N$494)</f>
        <v/>
      </c>
      <c r="L52" s="16" t="str">
        <f>IF('[13]Video Analysis'!$O$494="","",'[13]Video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IF('[13]Video Analysis'!$B$504="","",'[13]Video Analysis'!$B$504)</f>
        <v/>
      </c>
      <c r="B53" s="15" t="str">
        <f>IF('[13]Video Analysis'!$Q$504="","",'[13]Video Analysis'!$Q$504)</f>
        <v/>
      </c>
      <c r="C53" s="15" t="str">
        <f>IF('[13]Video Analysis'!$P$504="","",'[13]Video Analysis'!$P$504)</f>
        <v/>
      </c>
      <c r="D53" s="16" t="str">
        <f>IF('[13]Video Analysis'!$G$504="","",'[13]Video Analysis'!$G$504)</f>
        <v/>
      </c>
      <c r="E53" s="16" t="str">
        <f>IF('[13]Video Analysis'!$H$504="","",'[13]Video Analysis'!$H$504)</f>
        <v/>
      </c>
      <c r="F53" s="16" t="str">
        <f>IF('[13]Video Analysis'!$I$504="","",'[13]Video Analysis'!$I$504)</f>
        <v/>
      </c>
      <c r="G53" s="16" t="str">
        <f>IF('[13]Video Analysis'!$J$504="","",'[13]Video Analysis'!$J$504)</f>
        <v/>
      </c>
      <c r="H53" s="16" t="str">
        <f>IF('[13]Video Analysis'!$K$504="","",'[13]Video Analysis'!$K$504)</f>
        <v/>
      </c>
      <c r="I53" s="16" t="str">
        <f>IF('[13]Video Analysis'!$L$504="","",'[13]Video Analysis'!$L$504)</f>
        <v/>
      </c>
      <c r="J53" s="16" t="str">
        <f>IF('[13]Video Analysis'!$M$504="","",'[13]Video Analysis'!$M$504)</f>
        <v/>
      </c>
      <c r="K53" s="16" t="str">
        <f>IF('[13]Video Analysis'!$N$504="","",'[13]Video Analysis'!$N$504)</f>
        <v/>
      </c>
      <c r="L53" s="16" t="str">
        <f>IF('[13]Video Analysis'!$O$504="","",'[13]Video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IF('[13]Video Analysis'!$B$514="","",'[13]Video Analysis'!$B$514)</f>
        <v/>
      </c>
      <c r="B54" s="15" t="str">
        <f>IF('[13]Video Analysis'!$Q$514="","",'[13]Video Analysis'!$Q$514)</f>
        <v/>
      </c>
      <c r="C54" s="15" t="str">
        <f>IF('[13]Video Analysis'!$P$514="","",'[13]Video Analysis'!$P$514)</f>
        <v/>
      </c>
      <c r="D54" s="16" t="str">
        <f>IF('[13]Video Analysis'!$G$514="","",'[13]Video Analysis'!$G$514)</f>
        <v/>
      </c>
      <c r="E54" s="16" t="str">
        <f>IF('[13]Video Analysis'!$H$514="","",'[13]Video Analysis'!$H$514)</f>
        <v/>
      </c>
      <c r="F54" s="16" t="str">
        <f>IF('[13]Video Analysis'!$I$514="","",'[13]Video Analysis'!$I$514)</f>
        <v/>
      </c>
      <c r="G54" s="16" t="str">
        <f>IF('[13]Video Analysis'!$J$514="","",'[13]Video Analysis'!$J$514)</f>
        <v/>
      </c>
      <c r="H54" s="16" t="str">
        <f>IF('[13]Video Analysis'!$K$514="","",'[13]Video Analysis'!$K$514)</f>
        <v/>
      </c>
      <c r="I54" s="16" t="str">
        <f>IF('[13]Video Analysis'!$L$514="","",'[13]Video Analysis'!$L$514)</f>
        <v/>
      </c>
      <c r="J54" s="16" t="str">
        <f>IF('[13]Video Analysis'!$M$514="","",'[13]Video Analysis'!$M$514)</f>
        <v/>
      </c>
      <c r="K54" s="16" t="str">
        <f>IF('[13]Video Analysis'!$N$514="","",'[13]Video Analysis'!$N$514)</f>
        <v/>
      </c>
      <c r="L54" s="16" t="str">
        <f>IF('[13]Video Analysis'!$O$514="","",'[13]Video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IF('[13]Video Analysis'!$B$524="","",'[13]Video Analysis'!$B$524)</f>
        <v/>
      </c>
      <c r="B55" s="15" t="str">
        <f>IF('[13]Video Analysis'!$Q$524="","",'[13]Video Analysis'!$Q$524)</f>
        <v/>
      </c>
      <c r="C55" s="15" t="str">
        <f>IF('[13]Video Analysis'!$P$524="","",'[13]Video Analysis'!$P$524)</f>
        <v/>
      </c>
      <c r="D55" s="16" t="str">
        <f>IF('[13]Video Analysis'!$G$524="","",'[13]Video Analysis'!$G$524)</f>
        <v/>
      </c>
      <c r="E55" s="16" t="str">
        <f>IF('[13]Video Analysis'!$H$524="","",'[13]Video Analysis'!$H$524)</f>
        <v/>
      </c>
      <c r="F55" s="16" t="str">
        <f>IF('[13]Video Analysis'!$I$524="","",'[13]Video Analysis'!$I$524)</f>
        <v/>
      </c>
      <c r="G55" s="16" t="str">
        <f>IF('[13]Video Analysis'!$J$524="","",'[13]Video Analysis'!$J$524)</f>
        <v/>
      </c>
      <c r="H55" s="16" t="str">
        <f>IF('[13]Video Analysis'!$K$524="","",'[13]Video Analysis'!$K$524)</f>
        <v/>
      </c>
      <c r="I55" s="16" t="str">
        <f>IF('[13]Video Analysis'!$L$524="","",'[13]Video Analysis'!$L$524)</f>
        <v/>
      </c>
      <c r="J55" s="16" t="str">
        <f>IF('[13]Video Analysis'!$M$524="","",'[13]Video Analysis'!$M$524)</f>
        <v/>
      </c>
      <c r="K55" s="16" t="str">
        <f>IF('[13]Video Analysis'!$N$524="","",'[13]Video Analysis'!$N$524)</f>
        <v/>
      </c>
      <c r="L55" s="16" t="str">
        <f>IF('[13]Video Analysis'!$O$524="","",'[13]Video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IF('[13]Video Analysis'!$B$534="","",'[13]Video Analysis'!$B$534)</f>
        <v/>
      </c>
      <c r="B56" s="15" t="str">
        <f>IF('[13]Video Analysis'!$Q$534="","",'[13]Video Analysis'!$Q$534)</f>
        <v/>
      </c>
      <c r="C56" s="15" t="str">
        <f>IF('[13]Video Analysis'!$P$534="","",'[13]Video Analysis'!$P$534)</f>
        <v/>
      </c>
      <c r="D56" s="16" t="str">
        <f>IF('[13]Video Analysis'!$G$534="","",'[13]Video Analysis'!$G$534)</f>
        <v/>
      </c>
      <c r="E56" s="16" t="str">
        <f>IF('[13]Video Analysis'!$H$534="","",'[13]Video Analysis'!$H$534)</f>
        <v/>
      </c>
      <c r="F56" s="16" t="str">
        <f>IF('[13]Video Analysis'!$I$534="","",'[13]Video Analysis'!$I$534)</f>
        <v/>
      </c>
      <c r="G56" s="16" t="str">
        <f>IF('[13]Video Analysis'!$J$534="","",'[13]Video Analysis'!$J$534)</f>
        <v/>
      </c>
      <c r="H56" s="16" t="str">
        <f>IF('[13]Video Analysis'!$K$534="","",'[13]Video Analysis'!$K$534)</f>
        <v/>
      </c>
      <c r="I56" s="16" t="str">
        <f>IF('[13]Video Analysis'!$L$534="","",'[13]Video Analysis'!$L$534)</f>
        <v/>
      </c>
      <c r="J56" s="16" t="str">
        <f>IF('[13]Video Analysis'!$M$534="","",'[13]Video Analysis'!$M$534)</f>
        <v/>
      </c>
      <c r="K56" s="16" t="str">
        <f>IF('[13]Video Analysis'!$N$534="","",'[13]Video Analysis'!$N$534)</f>
        <v/>
      </c>
      <c r="L56" s="16" t="str">
        <f>IF('[13]Video Analysis'!$O$534="","",'[13]Video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IF('[13]Video Analysis'!$B$544="","",'[13]Video Analysis'!$B$544)</f>
        <v/>
      </c>
      <c r="B57" s="15" t="str">
        <f>IF('[13]Video Analysis'!$Q$544="","",'[13]Video Analysis'!$Q$544)</f>
        <v/>
      </c>
      <c r="C57" s="15" t="str">
        <f>IF('[13]Video Analysis'!$P$544="","",'[13]Video Analysis'!$P$544)</f>
        <v/>
      </c>
      <c r="D57" s="16" t="str">
        <f>IF('[13]Video Analysis'!$G$544="","",'[13]Video Analysis'!$G$544)</f>
        <v/>
      </c>
      <c r="E57" s="16" t="str">
        <f>IF('[13]Video Analysis'!$H$544="","",'[13]Video Analysis'!$H$544)</f>
        <v/>
      </c>
      <c r="F57" s="16" t="str">
        <f>IF('[13]Video Analysis'!$I$544="","",'[13]Video Analysis'!$I$544)</f>
        <v/>
      </c>
      <c r="G57" s="16" t="str">
        <f>IF('[13]Video Analysis'!$J$544="","",'[13]Video Analysis'!$J$544)</f>
        <v/>
      </c>
      <c r="H57" s="16" t="str">
        <f>IF('[13]Video Analysis'!$K$544="","",'[13]Video Analysis'!$K$544)</f>
        <v/>
      </c>
      <c r="I57" s="16" t="str">
        <f>IF('[13]Video Analysis'!$L$544="","",'[13]Video Analysis'!$L$544)</f>
        <v/>
      </c>
      <c r="J57" s="16" t="str">
        <f>IF('[13]Video Analysis'!$M$544="","",'[13]Video Analysis'!$M$544)</f>
        <v/>
      </c>
      <c r="K57" s="16" t="str">
        <f>IF('[13]Video Analysis'!$N$544="","",'[13]Video Analysis'!$N$544)</f>
        <v/>
      </c>
      <c r="L57" s="16" t="str">
        <f>IF('[13]Video Analysis'!$O$544="","",'[13]Video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IF('[13]Video Analysis'!$B$554="","",'[13]Video Analysis'!$B$554)</f>
        <v/>
      </c>
      <c r="B58" s="15" t="str">
        <f>IF('[13]Video Analysis'!$Q$554="","",'[13]Video Analysis'!$Q$554)</f>
        <v/>
      </c>
      <c r="C58" s="15" t="str">
        <f>IF('[13]Video Analysis'!$P$554="","",'[13]Video Analysis'!$P$554)</f>
        <v/>
      </c>
      <c r="D58" s="16" t="str">
        <f>IF('[13]Video Analysis'!$G$554="","",'[13]Video Analysis'!$G$554)</f>
        <v/>
      </c>
      <c r="E58" s="16" t="str">
        <f>IF('[13]Video Analysis'!$H$554="","",'[13]Video Analysis'!$H$554)</f>
        <v/>
      </c>
      <c r="F58" s="16" t="str">
        <f>IF('[13]Video Analysis'!$I$554="","",'[13]Video Analysis'!$I$554)</f>
        <v/>
      </c>
      <c r="G58" s="16" t="str">
        <f>IF('[13]Video Analysis'!$J$554="","",'[13]Video Analysis'!$J$554)</f>
        <v/>
      </c>
      <c r="H58" s="16" t="str">
        <f>IF('[13]Video Analysis'!$K$554="","",'[13]Video Analysis'!$K$554)</f>
        <v/>
      </c>
      <c r="I58" s="16" t="str">
        <f>IF('[13]Video Analysis'!$L$554="","",'[13]Video Analysis'!$L$554)</f>
        <v/>
      </c>
      <c r="J58" s="16" t="str">
        <f>IF('[13]Video Analysis'!$M$554="","",'[13]Video Analysis'!$M$554)</f>
        <v/>
      </c>
      <c r="K58" s="16" t="str">
        <f>IF('[13]Video Analysis'!$N$554="","",'[13]Video Analysis'!$N$554)</f>
        <v/>
      </c>
      <c r="L58" s="16" t="str">
        <f>IF('[13]Video Analysis'!$O$554="","",'[13]Video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IF('[13]Video Analysis'!$B$564="","",'[13]Video Analysis'!$B$564)</f>
        <v/>
      </c>
      <c r="B59" s="15" t="str">
        <f>IF('[13]Video Analysis'!$Q$564="","",'[13]Video Analysis'!$Q$564)</f>
        <v/>
      </c>
      <c r="C59" s="15" t="str">
        <f>IF('[13]Video Analysis'!$P$564="","",'[13]Video Analysis'!$P$564)</f>
        <v/>
      </c>
      <c r="D59" s="16" t="str">
        <f>IF('[13]Video Analysis'!$G$564="","",'[13]Video Analysis'!$G$564)</f>
        <v/>
      </c>
      <c r="E59" s="16" t="str">
        <f>IF('[13]Video Analysis'!$H$564="","",'[13]Video Analysis'!$H$564)</f>
        <v/>
      </c>
      <c r="F59" s="16" t="str">
        <f>IF('[13]Video Analysis'!$I$564="","",'[13]Video Analysis'!$I$564)</f>
        <v/>
      </c>
      <c r="G59" s="16" t="str">
        <f>IF('[13]Video Analysis'!$J$564="","",'[13]Video Analysis'!$J$564)</f>
        <v/>
      </c>
      <c r="H59" s="16" t="str">
        <f>IF('[13]Video Analysis'!$K$564="","",'[13]Video Analysis'!$K$564)</f>
        <v/>
      </c>
      <c r="I59" s="16" t="str">
        <f>IF('[13]Video Analysis'!$L$564="","",'[13]Video Analysis'!$L$564)</f>
        <v/>
      </c>
      <c r="J59" s="16" t="str">
        <f>IF('[13]Video Analysis'!$M$564="","",'[13]Video Analysis'!$M$564)</f>
        <v/>
      </c>
      <c r="K59" s="16" t="str">
        <f>IF('[13]Video Analysis'!$N$564="","",'[13]Video Analysis'!$N$564)</f>
        <v/>
      </c>
      <c r="L59" s="16" t="str">
        <f>IF('[13]Video Analysis'!$O$564="","",'[13]Video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IF('[13]Video Analysis'!$B$574="","",'[13]Video Analysis'!$B$574)</f>
        <v/>
      </c>
      <c r="B60" s="15" t="str">
        <f>IF('[13]Video Analysis'!$Q$574="","",'[13]Video Analysis'!$Q$574)</f>
        <v/>
      </c>
      <c r="C60" s="15" t="str">
        <f>IF('[13]Video Analysis'!$P$574="","",'[13]Video Analysis'!$P$574)</f>
        <v/>
      </c>
      <c r="D60" s="16" t="str">
        <f>IF('[13]Video Analysis'!$G$574="","",'[13]Video Analysis'!$G$574)</f>
        <v/>
      </c>
      <c r="E60" s="16" t="str">
        <f>IF('[13]Video Analysis'!$H$574="","",'[13]Video Analysis'!$H$574)</f>
        <v/>
      </c>
      <c r="F60" s="16" t="str">
        <f>IF('[13]Video Analysis'!$I$574="","",'[13]Video Analysis'!$I$574)</f>
        <v/>
      </c>
      <c r="G60" s="16" t="str">
        <f>IF('[13]Video Analysis'!$J$574="","",'[13]Video Analysis'!$J$574)</f>
        <v/>
      </c>
      <c r="H60" s="16" t="str">
        <f>IF('[13]Video Analysis'!$K$574="","",'[13]Video Analysis'!$K$574)</f>
        <v/>
      </c>
      <c r="I60" s="16" t="str">
        <f>IF('[13]Video Analysis'!$L$574="","",'[13]Video Analysis'!$L$574)</f>
        <v/>
      </c>
      <c r="J60" s="16" t="str">
        <f>IF('[13]Video Analysis'!$M$574="","",'[13]Video Analysis'!$M$574)</f>
        <v/>
      </c>
      <c r="K60" s="16" t="str">
        <f>IF('[13]Video Analysis'!$N$574="","",'[13]Video Analysis'!$N$574)</f>
        <v/>
      </c>
      <c r="L60" s="16" t="str">
        <f>IF('[13]Video Analysis'!$O$574="","",'[13]Video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IF('[13]Video Analysis'!$B$584="","",'[13]Video Analysis'!$B$584)</f>
        <v/>
      </c>
      <c r="B61" s="15" t="str">
        <f>IF('[13]Video Analysis'!$Q$584="","",'[13]Video Analysis'!$Q$584)</f>
        <v/>
      </c>
      <c r="C61" s="15" t="str">
        <f>IF('[13]Video Analysis'!$P$584="","",'[13]Video Analysis'!$P$584)</f>
        <v/>
      </c>
      <c r="D61" s="16" t="str">
        <f>IF('[13]Video Analysis'!$G$584="","",'[13]Video Analysis'!$G$584)</f>
        <v/>
      </c>
      <c r="E61" s="16" t="str">
        <f>IF('[13]Video Analysis'!$H$584="","",'[13]Video Analysis'!$H$584)</f>
        <v/>
      </c>
      <c r="F61" s="16" t="str">
        <f>IF('[13]Video Analysis'!$I$584="","",'[13]Video Analysis'!$I$584)</f>
        <v/>
      </c>
      <c r="G61" s="16" t="str">
        <f>IF('[13]Video Analysis'!$J$584="","",'[13]Video Analysis'!$J$584)</f>
        <v/>
      </c>
      <c r="H61" s="16" t="str">
        <f>IF('[13]Video Analysis'!$K$584="","",'[13]Video Analysis'!$K$584)</f>
        <v/>
      </c>
      <c r="I61" s="16" t="str">
        <f>IF('[13]Video Analysis'!$L$584="","",'[13]Video Analysis'!$L$584)</f>
        <v/>
      </c>
      <c r="J61" s="16" t="str">
        <f>IF('[13]Video Analysis'!$M$584="","",'[13]Video Analysis'!$M$584)</f>
        <v/>
      </c>
      <c r="K61" s="16" t="str">
        <f>IF('[13]Video Analysis'!$N$584="","",'[13]Video Analysis'!$N$584)</f>
        <v/>
      </c>
      <c r="L61" s="16" t="str">
        <f>IF('[13]Video Analysis'!$O$584="","",'[13]Video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IF('[13]Video Analysis'!$B$594="","",'[13]Video Analysis'!$B$594)</f>
        <v/>
      </c>
      <c r="B62" s="15" t="str">
        <f>IF('[13]Video Analysis'!$Q$594="","",'[13]Video Analysis'!$Q$594)</f>
        <v/>
      </c>
      <c r="C62" s="15" t="str">
        <f>IF('[13]Video Analysis'!$P$594="","",'[13]Video Analysis'!$P$594)</f>
        <v/>
      </c>
      <c r="D62" s="16" t="str">
        <f>IF('[13]Video Analysis'!$G$594="","",'[13]Video Analysis'!$G$594)</f>
        <v/>
      </c>
      <c r="E62" s="16" t="str">
        <f>IF('[13]Video Analysis'!$H$594="","",'[13]Video Analysis'!$H$594)</f>
        <v/>
      </c>
      <c r="F62" s="16" t="str">
        <f>IF('[13]Video Analysis'!$I$594="","",'[13]Video Analysis'!$I$594)</f>
        <v/>
      </c>
      <c r="G62" s="16" t="str">
        <f>IF('[13]Video Analysis'!$J$594="","",'[13]Video Analysis'!$J$594)</f>
        <v/>
      </c>
      <c r="H62" s="16" t="str">
        <f>IF('[13]Video Analysis'!$K$594="","",'[13]Video Analysis'!$K$594)</f>
        <v/>
      </c>
      <c r="I62" s="16" t="str">
        <f>IF('[13]Video Analysis'!$L$594="","",'[13]Video Analysis'!$L$594)</f>
        <v/>
      </c>
      <c r="J62" s="16" t="str">
        <f>IF('[13]Video Analysis'!$M$594="","",'[13]Video Analysis'!$M$594)</f>
        <v/>
      </c>
      <c r="K62" s="16" t="str">
        <f>IF('[13]Video Analysis'!$N$594="","",'[13]Video Analysis'!$N$594)</f>
        <v/>
      </c>
      <c r="L62" s="16" t="str">
        <f>IF('[13]Video Analysis'!$O$594="","",'[13]Video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IF('[13]Video Analysis'!$B$604="","",'[13]Video Analysis'!$B$604)</f>
        <v/>
      </c>
      <c r="B63" s="15" t="str">
        <f>IF('[13]Video Analysis'!$Q$604="","",'[13]Video Analysis'!$Q$604)</f>
        <v/>
      </c>
      <c r="C63" s="15" t="str">
        <f>IF('[13]Video Analysis'!$P$604="","",'[13]Video Analysis'!$P$604)</f>
        <v/>
      </c>
      <c r="D63" s="16" t="str">
        <f>IF('[13]Video Analysis'!$G$604="","",'[13]Video Analysis'!$G$604)</f>
        <v/>
      </c>
      <c r="E63" s="16" t="str">
        <f>IF('[13]Video Analysis'!$H$604="","",'[13]Video Analysis'!$H$604)</f>
        <v/>
      </c>
      <c r="F63" s="16" t="str">
        <f>IF('[13]Video Analysis'!$I$604="","",'[13]Video Analysis'!$I$604)</f>
        <v/>
      </c>
      <c r="G63" s="16" t="str">
        <f>IF('[13]Video Analysis'!$J$604="","",'[13]Video Analysis'!$J$604)</f>
        <v/>
      </c>
      <c r="H63" s="16" t="str">
        <f>IF('[13]Video Analysis'!$K$604="","",'[13]Video Analysis'!$K$604)</f>
        <v/>
      </c>
      <c r="I63" s="16" t="str">
        <f>IF('[13]Video Analysis'!$L$604="","",'[13]Video Analysis'!$L$604)</f>
        <v/>
      </c>
      <c r="J63" s="16" t="str">
        <f>IF('[13]Video Analysis'!$M$604="","",'[13]Video Analysis'!$M$604)</f>
        <v/>
      </c>
      <c r="K63" s="16" t="str">
        <f>IF('[13]Video Analysis'!$N$604="","",'[13]Video Analysis'!$N$604)</f>
        <v/>
      </c>
      <c r="L63" s="16" t="str">
        <f>IF('[13]Video Analysis'!$O$604="","",'[13]Video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IF('[13]Video Analysis'!$B$614="","",'[13]Video Analysis'!$B$614)</f>
        <v/>
      </c>
      <c r="B64" s="15" t="str">
        <f>IF('[13]Video Analysis'!$Q$614="","",'[13]Video Analysis'!$Q$614)</f>
        <v/>
      </c>
      <c r="C64" s="15" t="str">
        <f>IF('[13]Video Analysis'!$P$614="","",'[13]Video Analysis'!$P$614)</f>
        <v/>
      </c>
      <c r="D64" s="16" t="str">
        <f>IF('[13]Video Analysis'!$G$614="","",'[13]Video Analysis'!$G$614)</f>
        <v/>
      </c>
      <c r="E64" s="16" t="str">
        <f>IF('[13]Video Analysis'!$H$614="","",'[13]Video Analysis'!$H$614)</f>
        <v/>
      </c>
      <c r="F64" s="16" t="str">
        <f>IF('[13]Video Analysis'!$I$614="","",'[13]Video Analysis'!$I$614)</f>
        <v/>
      </c>
      <c r="G64" s="16" t="str">
        <f>IF('[13]Video Analysis'!$J$614="","",'[13]Video Analysis'!$J$614)</f>
        <v/>
      </c>
      <c r="H64" s="16" t="str">
        <f>IF('[13]Video Analysis'!$K$614="","",'[13]Video Analysis'!$K$614)</f>
        <v/>
      </c>
      <c r="I64" s="16" t="str">
        <f>IF('[13]Video Analysis'!$L$614="","",'[13]Video Analysis'!$L$614)</f>
        <v/>
      </c>
      <c r="J64" s="16" t="str">
        <f>IF('[13]Video Analysis'!$M$614="","",'[13]Video Analysis'!$M$614)</f>
        <v/>
      </c>
      <c r="K64" s="16" t="str">
        <f>IF('[13]Video Analysis'!$N$614="","",'[13]Video Analysis'!$N$614)</f>
        <v/>
      </c>
      <c r="L64" s="16" t="str">
        <f>IF('[13]Video Analysis'!$O$614="","",'[13]Video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IF('[13]Video Analysis'!$B$624="","",'[13]Video Analysis'!$B$624)</f>
        <v/>
      </c>
      <c r="B65" s="15" t="str">
        <f>IF('[13]Video Analysis'!$Q$624="","",'[13]Video Analysis'!$Q$624)</f>
        <v/>
      </c>
      <c r="C65" s="15" t="str">
        <f>IF('[13]Video Analysis'!$P$624="","",'[13]Video Analysis'!$P$624)</f>
        <v/>
      </c>
      <c r="D65" s="16" t="str">
        <f>IF('[13]Video Analysis'!$G$624="","",'[13]Video Analysis'!$G$624)</f>
        <v/>
      </c>
      <c r="E65" s="16" t="str">
        <f>IF('[13]Video Analysis'!$H$624="","",'[13]Video Analysis'!$H$624)</f>
        <v/>
      </c>
      <c r="F65" s="16" t="str">
        <f>IF('[13]Video Analysis'!$I$624="","",'[13]Video Analysis'!$I$624)</f>
        <v/>
      </c>
      <c r="G65" s="16" t="str">
        <f>IF('[13]Video Analysis'!$J$624="","",'[13]Video Analysis'!$J$624)</f>
        <v/>
      </c>
      <c r="H65" s="16" t="str">
        <f>IF('[13]Video Analysis'!$K$624="","",'[13]Video Analysis'!$K$624)</f>
        <v/>
      </c>
      <c r="I65" s="16" t="str">
        <f>IF('[13]Video Analysis'!$L$624="","",'[13]Video Analysis'!$L$624)</f>
        <v/>
      </c>
      <c r="J65" s="16" t="str">
        <f>IF('[13]Video Analysis'!$M$624="","",'[13]Video Analysis'!$M$624)</f>
        <v/>
      </c>
      <c r="K65" s="16" t="str">
        <f>IF('[13]Video Analysis'!$N$624="","",'[13]Video Analysis'!$N$624)</f>
        <v/>
      </c>
      <c r="L65" s="16" t="str">
        <f>IF('[13]Video Analysis'!$O$624="","",'[13]Video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IF('[13]Video Analysis'!$B$634="","",'[13]Video Analysis'!$B$634)</f>
        <v/>
      </c>
      <c r="B66" s="15" t="str">
        <f>IF('[13]Video Analysis'!$Q$634="","",'[13]Video Analysis'!$Q$634)</f>
        <v/>
      </c>
      <c r="C66" s="15" t="str">
        <f>IF('[13]Video Analysis'!$P$634="","",'[13]Video Analysis'!$P$634)</f>
        <v/>
      </c>
      <c r="D66" s="16" t="str">
        <f>IF('[13]Video Analysis'!$G$634="","",'[13]Video Analysis'!$G$634)</f>
        <v/>
      </c>
      <c r="E66" s="16" t="str">
        <f>IF('[13]Video Analysis'!$H$634="","",'[13]Video Analysis'!$H$634)</f>
        <v/>
      </c>
      <c r="F66" s="16" t="str">
        <f>IF('[13]Video Analysis'!$I$634="","",'[13]Video Analysis'!$I$634)</f>
        <v/>
      </c>
      <c r="G66" s="16" t="str">
        <f>IF('[13]Video Analysis'!$J$634="","",'[13]Video Analysis'!$J$634)</f>
        <v/>
      </c>
      <c r="H66" s="16" t="str">
        <f>IF('[13]Video Analysis'!$K$634="","",'[13]Video Analysis'!$K$634)</f>
        <v/>
      </c>
      <c r="I66" s="16" t="str">
        <f>IF('[13]Video Analysis'!$L$634="","",'[13]Video Analysis'!$L$634)</f>
        <v/>
      </c>
      <c r="J66" s="16" t="str">
        <f>IF('[13]Video Analysis'!$M$634="","",'[13]Video Analysis'!$M$634)</f>
        <v/>
      </c>
      <c r="K66" s="16" t="str">
        <f>IF('[13]Video Analysis'!$N$634="","",'[13]Video Analysis'!$N$634)</f>
        <v/>
      </c>
      <c r="L66" s="16" t="str">
        <f>IF('[13]Video Analysis'!$O$634="","",'[13]Video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IF('[13]Video Analysis'!$B$644="","",'[13]Video Analysis'!$B$644)</f>
        <v/>
      </c>
      <c r="B67" s="15" t="str">
        <f>IF('[13]Video Analysis'!$Q$644="","",'[13]Video Analysis'!$Q$644)</f>
        <v/>
      </c>
      <c r="C67" s="15" t="str">
        <f>IF('[13]Video Analysis'!$P$644="","",'[13]Video Analysis'!$P$644)</f>
        <v/>
      </c>
      <c r="D67" s="16" t="str">
        <f>IF('[13]Video Analysis'!$G$644="","",'[13]Video Analysis'!$G$644)</f>
        <v/>
      </c>
      <c r="E67" s="16" t="str">
        <f>IF('[13]Video Analysis'!$H$644="","",'[13]Video Analysis'!$H$644)</f>
        <v/>
      </c>
      <c r="F67" s="16" t="str">
        <f>IF('[13]Video Analysis'!$I$644="","",'[13]Video Analysis'!$I$644)</f>
        <v/>
      </c>
      <c r="G67" s="16" t="str">
        <f>IF('[13]Video Analysis'!$J$644="","",'[13]Video Analysis'!$J$644)</f>
        <v/>
      </c>
      <c r="H67" s="16" t="str">
        <f>IF('[13]Video Analysis'!$K$644="","",'[13]Video Analysis'!$K$644)</f>
        <v/>
      </c>
      <c r="I67" s="16" t="str">
        <f>IF('[13]Video Analysis'!$L$644="","",'[13]Video Analysis'!$L$644)</f>
        <v/>
      </c>
      <c r="J67" s="16" t="str">
        <f>IF('[13]Video Analysis'!$M$644="","",'[13]Video Analysis'!$M$644)</f>
        <v/>
      </c>
      <c r="K67" s="16" t="str">
        <f>IF('[13]Video Analysis'!$N$644="","",'[13]Video Analysis'!$N$644)</f>
        <v/>
      </c>
      <c r="L67" s="16" t="str">
        <f>IF('[13]Video Analysis'!$O$644="","",'[13]Video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IF('[13]Video Analysis'!$B$654="","",'[13]Video Analysis'!$B$654)</f>
        <v/>
      </c>
      <c r="B68" s="15" t="str">
        <f>IF('[13]Video Analysis'!$Q$654="","",'[13]Video Analysis'!$Q$654)</f>
        <v/>
      </c>
      <c r="C68" s="15" t="str">
        <f>IF('[13]Video Analysis'!$P$654="","",'[13]Video Analysis'!$P$654)</f>
        <v/>
      </c>
      <c r="D68" s="16" t="str">
        <f>IF('[13]Video Analysis'!$G$654="","",'[13]Video Analysis'!$G$654)</f>
        <v/>
      </c>
      <c r="E68" s="16" t="str">
        <f>IF('[13]Video Analysis'!$H$654="","",'[13]Video Analysis'!$H$654)</f>
        <v/>
      </c>
      <c r="F68" s="16" t="str">
        <f>IF('[13]Video Analysis'!$I$654="","",'[13]Video Analysis'!$I$654)</f>
        <v/>
      </c>
      <c r="G68" s="16" t="str">
        <f>IF('[13]Video Analysis'!$J$654="","",'[13]Video Analysis'!$J$654)</f>
        <v/>
      </c>
      <c r="H68" s="16" t="str">
        <f>IF('[13]Video Analysis'!$K$654="","",'[13]Video Analysis'!$K$654)</f>
        <v/>
      </c>
      <c r="I68" s="16" t="str">
        <f>IF('[13]Video Analysis'!$L$654="","",'[13]Video Analysis'!$L$654)</f>
        <v/>
      </c>
      <c r="J68" s="16" t="str">
        <f>IF('[13]Video Analysis'!$M$654="","",'[13]Video Analysis'!$M$654)</f>
        <v/>
      </c>
      <c r="K68" s="16" t="str">
        <f>IF('[13]Video Analysis'!$N$654="","",'[13]Video Analysis'!$N$654)</f>
        <v/>
      </c>
      <c r="L68" s="16" t="str">
        <f>IF('[13]Video Analysis'!$O$654="","",'[13]Video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IF('[13]Video Analysis'!$B$664="","",'[13]Video Analysis'!$B$664)</f>
        <v/>
      </c>
      <c r="B69" s="15" t="str">
        <f>IF('[13]Video Analysis'!$Q$664="","",'[13]Video Analysis'!$Q$664)</f>
        <v/>
      </c>
      <c r="C69" s="15" t="str">
        <f>IF('[13]Video Analysis'!$P$664="","",'[13]Video Analysis'!$P$664)</f>
        <v/>
      </c>
      <c r="D69" s="16" t="str">
        <f>IF('[13]Video Analysis'!$G$664="","",'[13]Video Analysis'!$G$664)</f>
        <v/>
      </c>
      <c r="E69" s="16" t="str">
        <f>IF('[13]Video Analysis'!$H$664="","",'[13]Video Analysis'!$H$664)</f>
        <v/>
      </c>
      <c r="F69" s="16" t="str">
        <f>IF('[13]Video Analysis'!$I$664="","",'[13]Video Analysis'!$I$664)</f>
        <v/>
      </c>
      <c r="G69" s="16" t="str">
        <f>IF('[13]Video Analysis'!$J$664="","",'[13]Video Analysis'!$J$664)</f>
        <v/>
      </c>
      <c r="H69" s="16" t="str">
        <f>IF('[13]Video Analysis'!$K$664="","",'[13]Video Analysis'!$K$664)</f>
        <v/>
      </c>
      <c r="I69" s="16" t="str">
        <f>IF('[13]Video Analysis'!$L$664="","",'[13]Video Analysis'!$L$664)</f>
        <v/>
      </c>
      <c r="J69" s="16" t="str">
        <f>IF('[13]Video Analysis'!$M$664="","",'[13]Video Analysis'!$M$664)</f>
        <v/>
      </c>
      <c r="K69" s="16" t="str">
        <f>IF('[13]Video Analysis'!$N$664="","",'[13]Video Analysis'!$N$664)</f>
        <v/>
      </c>
      <c r="L69" s="16" t="str">
        <f>IF('[13]Video Analysis'!$O$664="","",'[13]Video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IF('[13]Video Analysis'!$B$674="","",'[13]Video Analysis'!$B$674)</f>
        <v/>
      </c>
      <c r="B70" s="15" t="str">
        <f>IF('[13]Video Analysis'!$Q$674="","",'[13]Video Analysis'!$Q$674)</f>
        <v/>
      </c>
      <c r="C70" s="15" t="str">
        <f>IF('[13]Video Analysis'!$P$674="","",'[13]Video Analysis'!$P$674)</f>
        <v/>
      </c>
      <c r="D70" s="16" t="str">
        <f>IF('[13]Video Analysis'!$G$674="","",'[13]Video Analysis'!$G$674)</f>
        <v/>
      </c>
      <c r="E70" s="16" t="str">
        <f>IF('[13]Video Analysis'!$H$674="","",'[13]Video Analysis'!$H$674)</f>
        <v/>
      </c>
      <c r="F70" s="16" t="str">
        <f>IF('[13]Video Analysis'!$I$674="","",'[13]Video Analysis'!$I$674)</f>
        <v/>
      </c>
      <c r="G70" s="16" t="str">
        <f>IF('[13]Video Analysis'!$J$674="","",'[13]Video Analysis'!$J$674)</f>
        <v/>
      </c>
      <c r="H70" s="16" t="str">
        <f>IF('[13]Video Analysis'!$K$674="","",'[13]Video Analysis'!$K$674)</f>
        <v/>
      </c>
      <c r="I70" s="16" t="str">
        <f>IF('[13]Video Analysis'!$L$674="","",'[13]Video Analysis'!$L$674)</f>
        <v/>
      </c>
      <c r="J70" s="16" t="str">
        <f>IF('[13]Video Analysis'!$M$674="","",'[13]Video Analysis'!$M$674)</f>
        <v/>
      </c>
      <c r="K70" s="16" t="str">
        <f>IF('[13]Video Analysis'!$N$674="","",'[13]Video Analysis'!$N$674)</f>
        <v/>
      </c>
      <c r="L70" s="16" t="str">
        <f>IF('[13]Video Analysis'!$O$674="","",'[13]Video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IF('[13]Video Analysis'!$B$684="","",'[13]Video Analysis'!$B$684)</f>
        <v/>
      </c>
      <c r="B71" s="15" t="str">
        <f>IF('[13]Video Analysis'!$Q$684="","",'[13]Video Analysis'!$Q$684)</f>
        <v/>
      </c>
      <c r="C71" s="15" t="str">
        <f>IF('[13]Video Analysis'!$P$684="","",'[13]Video Analysis'!$P$684)</f>
        <v/>
      </c>
      <c r="D71" s="16" t="str">
        <f>IF('[13]Video Analysis'!$G$684="","",'[13]Video Analysis'!$G$684)</f>
        <v/>
      </c>
      <c r="E71" s="16" t="str">
        <f>IF('[13]Video Analysis'!$H$684="","",'[13]Video Analysis'!$H$684)</f>
        <v/>
      </c>
      <c r="F71" s="16" t="str">
        <f>IF('[13]Video Analysis'!$I$684="","",'[13]Video Analysis'!$I$684)</f>
        <v/>
      </c>
      <c r="G71" s="16" t="str">
        <f>IF('[13]Video Analysis'!$J$684="","",'[13]Video Analysis'!$J$684)</f>
        <v/>
      </c>
      <c r="H71" s="16" t="str">
        <f>IF('[13]Video Analysis'!$K$684="","",'[13]Video Analysis'!$K$684)</f>
        <v/>
      </c>
      <c r="I71" s="16" t="str">
        <f>IF('[13]Video Analysis'!$L$684="","",'[13]Video Analysis'!$L$684)</f>
        <v/>
      </c>
      <c r="J71" s="16" t="str">
        <f>IF('[13]Video Analysis'!$M$684="","",'[13]Video Analysis'!$M$684)</f>
        <v/>
      </c>
      <c r="K71" s="16" t="str">
        <f>IF('[13]Video Analysis'!$N$684="","",'[13]Video Analysis'!$N$684)</f>
        <v/>
      </c>
      <c r="L71" s="16" t="str">
        <f>IF('[13]Video Analysis'!$O$684="","",'[13]Video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IF('[13]Video Analysis'!$B$694="","",'[13]Video Analysis'!$B$694)</f>
        <v/>
      </c>
      <c r="B72" s="15" t="str">
        <f>IF('[13]Video Analysis'!$Q$694="","",'[13]Video Analysis'!$Q$694)</f>
        <v/>
      </c>
      <c r="C72" s="15" t="str">
        <f>IF('[13]Video Analysis'!$P$694="","",'[13]Video Analysis'!$P$694)</f>
        <v/>
      </c>
      <c r="D72" s="16" t="str">
        <f>IF('[13]Video Analysis'!$G$694="","",'[13]Video Analysis'!$G$694)</f>
        <v/>
      </c>
      <c r="E72" s="16" t="str">
        <f>IF('[13]Video Analysis'!$H$694="","",'[13]Video Analysis'!$H$694)</f>
        <v/>
      </c>
      <c r="F72" s="16" t="str">
        <f>IF('[13]Video Analysis'!$I$694="","",'[13]Video Analysis'!$I$694)</f>
        <v/>
      </c>
      <c r="G72" s="16" t="str">
        <f>IF('[13]Video Analysis'!$J$694="","",'[13]Video Analysis'!$J$694)</f>
        <v/>
      </c>
      <c r="H72" s="16" t="str">
        <f>IF('[13]Video Analysis'!$K$694="","",'[13]Video Analysis'!$K$694)</f>
        <v/>
      </c>
      <c r="I72" s="16" t="str">
        <f>IF('[13]Video Analysis'!$L$694="","",'[13]Video Analysis'!$L$694)</f>
        <v/>
      </c>
      <c r="J72" s="16" t="str">
        <f>IF('[13]Video Analysis'!$M$694="","",'[13]Video Analysis'!$M$694)</f>
        <v/>
      </c>
      <c r="K72" s="16" t="str">
        <f>IF('[13]Video Analysis'!$N$694="","",'[13]Video Analysis'!$N$694)</f>
        <v/>
      </c>
      <c r="L72" s="16" t="str">
        <f>IF('[13]Video Analysis'!$O$694="","",'[13]Video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F170E-68F4-4112-A1AF-C5D4FBBE6B4D}">
  <dimension ref="A1:AF102"/>
  <sheetViews>
    <sheetView workbookViewId="0">
      <selection sqref="A1:XFD1048576"/>
    </sheetView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'[7]Video Analysis'!$A$1</f>
        <v>EAB_I_02_2021_07_22</v>
      </c>
      <c r="B1" s="2"/>
      <c r="C1" s="2"/>
      <c r="D1" s="3" t="str">
        <f>IF('[7]Video Analysis'!$G$2="","",'[7]Video Analysis'!$G$2)</f>
        <v>Jenna</v>
      </c>
      <c r="E1" s="3" t="str">
        <f>IF('[7]Video Analysis'!$H$2="","",'[7]Video Analysis'!$H$2)</f>
        <v>Jenna</v>
      </c>
      <c r="F1" s="3" t="str">
        <f>IF('[7]Video Analysis'!$I$2="","",'[7]Video Analysis'!$I$2)</f>
        <v>Jenna</v>
      </c>
      <c r="G1" s="3" t="str">
        <f>IF('[7]Video Analysis'!$J$2="","",'[7]Video Analysis'!$J$2)</f>
        <v>E. Colon</v>
      </c>
      <c r="H1" s="3" t="str">
        <f>IF('[7]Video Analysis'!$K$2="","",'[7]Video Analysis'!$K$2)</f>
        <v>E. Colon</v>
      </c>
      <c r="I1" s="3" t="str">
        <f>IF('[7]Video Analysis'!$L$2="","",'[7]Video Analysis'!$L$2)</f>
        <v>E. Colon</v>
      </c>
      <c r="J1" s="3" t="str">
        <f>IF('[7]Video Analysis'!$M$2="","",'[7]Video Analysis'!$M$2)</f>
        <v>Abreu</v>
      </c>
      <c r="K1" s="3" t="str">
        <f>IF('[7]Video Analysis'!$N$2="","",'[7]Video Analysis'!$N$2)</f>
        <v>Abreu</v>
      </c>
      <c r="L1" s="3" t="str">
        <f>IF('[7]Video Analysis'!$O$2="","",'[7]Video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IF('[7]Video Analysis'!$G$3="","",'[7]Video Analysis'!$G$3)</f>
        <v>eelgrass</v>
      </c>
      <c r="E2" s="3" t="str">
        <f>IF('[7]Video Analysis'!$H$3="","",'[7]Video Analysis'!$H$3)</f>
        <v>macroalgae</v>
      </c>
      <c r="F2" s="3" t="str">
        <f>IF('[7]Video Analysis'!$I$3="","",'[7]Video Analysis'!$I$3)</f>
        <v>bare</v>
      </c>
      <c r="G2" s="3" t="str">
        <f>IF('[7]Video Analysis'!$J$3="","",'[7]Video Analysis'!$J$3)</f>
        <v>eelgrass</v>
      </c>
      <c r="H2" s="3" t="str">
        <f>IF('[7]Video Analysis'!$K$3="","",'[7]Video Analysis'!$K$3)</f>
        <v>macroalgae</v>
      </c>
      <c r="I2" s="3" t="str">
        <f>IF('[7]Video Analysis'!$L$3="","",'[7]Video Analysis'!$L$3)</f>
        <v>bare</v>
      </c>
      <c r="J2" s="3" t="str">
        <f>IF('[7]Video Analysis'!$M$3="","",'[7]Video Analysis'!$M$3)</f>
        <v>eelgrass</v>
      </c>
      <c r="K2" s="3" t="str">
        <f>IF('[7]Video Analysis'!$N$3="","",'[7]Video Analysis'!$N$3)</f>
        <v>macroalgae</v>
      </c>
      <c r="L2" s="3" t="str">
        <f>IF('[7]Video Analysis'!$O$3="","",'[7]Video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EAB_I_02_2021_07_22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/>
      <c r="B3" s="15">
        <f>IF('[7]Video Analysis'!$Q$4="","",'[7]Video Analysis'!$Q$4)</f>
        <v>-73.821460213499989</v>
      </c>
      <c r="C3" s="15">
        <f>IF('[7]Video Analysis'!$P$4="","",'[7]Video Analysis'!$P$4)</f>
        <v>40.877840076600002</v>
      </c>
      <c r="D3" s="16">
        <f>IF('[7]Video Analysis'!$G$4="","",'[7]Video Analysis'!$G$4)</f>
        <v>0</v>
      </c>
      <c r="E3" s="16">
        <f>IF('[7]Video Analysis'!$H$4="","",'[7]Video Analysis'!$H$4)</f>
        <v>0</v>
      </c>
      <c r="F3" s="16">
        <f>IF('[7]Video Analysis'!$I$4="","",'[7]Video Analysis'!$I$4)</f>
        <v>100</v>
      </c>
      <c r="G3" s="16">
        <f>IF('[7]Video Analysis'!$J$4="","",'[7]Video Analysis'!$J$4)</f>
        <v>0</v>
      </c>
      <c r="H3" s="16">
        <f>IF('[7]Video Analysis'!$K$4="","",'[7]Video Analysis'!$K$4)</f>
        <v>0</v>
      </c>
      <c r="I3" s="16">
        <f>IF('[7]Video Analysis'!$L$4="","",'[7]Video Analysis'!$L$4)</f>
        <v>100</v>
      </c>
      <c r="J3" s="16">
        <f>IF('[7]Video Analysis'!$M$4="","",'[7]Video Analysis'!$M$4)</f>
        <v>0</v>
      </c>
      <c r="K3" s="16">
        <f>IF('[7]Video Analysis'!$N$4="","",'[7]Video Analysis'!$N$4)</f>
        <v>0</v>
      </c>
      <c r="L3" s="16">
        <f>IF('[7]Video Analysis'!$O$4="","",'[7]Video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-73.821460213499989</v>
      </c>
      <c r="U3" s="19">
        <f>IF(C3="","",C3)</f>
        <v>40.877840076600002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/>
      <c r="B4" s="15">
        <f>IF('[7]Video Analysis'!$Q$14="","",'[7]Video Analysis'!$Q$14)</f>
        <v>-73.821460213499989</v>
      </c>
      <c r="C4" s="15">
        <f>IF('[7]Video Analysis'!$P$14="","",'[7]Video Analysis'!$P$14)</f>
        <v>40.877840076600002</v>
      </c>
      <c r="D4" s="16">
        <f>IF('[7]Video Analysis'!$G$14="","",'[7]Video Analysis'!$G$14)</f>
        <v>0</v>
      </c>
      <c r="E4" s="16">
        <f>IF('[7]Video Analysis'!$H$14="","",'[7]Video Analysis'!$H$14)</f>
        <v>0</v>
      </c>
      <c r="F4" s="16">
        <f>IF('[7]Video Analysis'!$I$14="","",'[7]Video Analysis'!$I$14)</f>
        <v>100</v>
      </c>
      <c r="G4" s="16">
        <f>IF('[7]Video Analysis'!$J$14="","",'[7]Video Analysis'!$J$14)</f>
        <v>0</v>
      </c>
      <c r="H4" s="16">
        <f>IF('[7]Video Analysis'!$K$14="","",'[7]Video Analysis'!$K$14)</f>
        <v>0</v>
      </c>
      <c r="I4" s="16">
        <f>IF('[7]Video Analysis'!$L$14="","",'[7]Video Analysis'!$L$14)</f>
        <v>100</v>
      </c>
      <c r="J4" s="16">
        <f>IF('[7]Video Analysis'!$M$14="","",'[7]Video Analysis'!$M$14)</f>
        <v>0</v>
      </c>
      <c r="K4" s="16">
        <f>IF('[7]Video Analysis'!$N$14="","",'[7]Video Analysis'!$N$14)</f>
        <v>0</v>
      </c>
      <c r="L4" s="16">
        <f>IF('[7]Video Analysis'!$O$14="","",'[7]Video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-73.821460213499989</v>
      </c>
      <c r="U4" s="23">
        <f t="shared" si="4"/>
        <v>40.877840076600002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/>
      <c r="B5" s="15">
        <f>IF('[7]Video Analysis'!$Q$24="","",'[7]Video Analysis'!$Q$24)</f>
        <v>-73.821472199599995</v>
      </c>
      <c r="C5" s="15">
        <f>IF('[7]Video Analysis'!$P$24="","",'[7]Video Analysis'!$P$24)</f>
        <v>40.8777726442</v>
      </c>
      <c r="D5" s="16">
        <f>IF('[7]Video Analysis'!$G$24="","",'[7]Video Analysis'!$G$24)</f>
        <v>0</v>
      </c>
      <c r="E5" s="16">
        <f>IF('[7]Video Analysis'!$H$24="","",'[7]Video Analysis'!$H$24)</f>
        <v>0</v>
      </c>
      <c r="F5" s="16">
        <f>IF('[7]Video Analysis'!$I$24="","",'[7]Video Analysis'!$I$24)</f>
        <v>100</v>
      </c>
      <c r="G5" s="16">
        <f>IF('[7]Video Analysis'!$J$24="","",'[7]Video Analysis'!$J$24)</f>
        <v>0</v>
      </c>
      <c r="H5" s="16">
        <f>IF('[7]Video Analysis'!$K$24="","",'[7]Video Analysis'!$K$24)</f>
        <v>0</v>
      </c>
      <c r="I5" s="16">
        <f>IF('[7]Video Analysis'!$L$24="","",'[7]Video Analysis'!$L$24)</f>
        <v>100</v>
      </c>
      <c r="J5" s="16">
        <f>IF('[7]Video Analysis'!$M$24="","",'[7]Video Analysis'!$M$24)</f>
        <v>0</v>
      </c>
      <c r="K5" s="16">
        <f>IF('[7]Video Analysis'!$N$24="","",'[7]Video Analysis'!$N$24)</f>
        <v>0</v>
      </c>
      <c r="L5" s="16">
        <f>IF('[7]Video Analysis'!$O$24="","",'[7]Video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-73.821472199599995</v>
      </c>
      <c r="U5" s="23">
        <f t="shared" si="4"/>
        <v>40.8777726442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/>
      <c r="B6" s="15">
        <f>IF('[7]Video Analysis'!$Q$34="","",'[7]Video Analysis'!$Q$34)</f>
        <v>-73.821423039749988</v>
      </c>
      <c r="C6" s="15">
        <f>IF('[7]Video Analysis'!$P$34="","",'[7]Video Analysis'!$P$34)</f>
        <v>40.877762418250001</v>
      </c>
      <c r="D6" s="16">
        <f>IF('[7]Video Analysis'!$G$34="","",'[7]Video Analysis'!$G$34)</f>
        <v>0</v>
      </c>
      <c r="E6" s="16">
        <f>IF('[7]Video Analysis'!$H$34="","",'[7]Video Analysis'!$H$34)</f>
        <v>0</v>
      </c>
      <c r="F6" s="16">
        <f>IF('[7]Video Analysis'!$I$34="","",'[7]Video Analysis'!$I$34)</f>
        <v>100</v>
      </c>
      <c r="G6" s="16">
        <f>IF('[7]Video Analysis'!$J$34="","",'[7]Video Analysis'!$J$34)</f>
        <v>0</v>
      </c>
      <c r="H6" s="16">
        <f>IF('[7]Video Analysis'!$K$34="","",'[7]Video Analysis'!$K$34)</f>
        <v>0</v>
      </c>
      <c r="I6" s="16">
        <f>IF('[7]Video Analysis'!$L$34="","",'[7]Video Analysis'!$L$34)</f>
        <v>100</v>
      </c>
      <c r="J6" s="16">
        <f>IF('[7]Video Analysis'!$M$34="","",'[7]Video Analysis'!$M$34)</f>
        <v>0</v>
      </c>
      <c r="K6" s="16">
        <f>IF('[7]Video Analysis'!$N$34="","",'[7]Video Analysis'!$N$34)</f>
        <v>0</v>
      </c>
      <c r="L6" s="16">
        <f>IF('[7]Video Analysis'!$O$34="","",'[7]Video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-73.821423039749988</v>
      </c>
      <c r="U6" s="23">
        <f t="shared" si="4"/>
        <v>40.877762418250001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/>
      <c r="B7" s="15">
        <f>IF('[7]Video Analysis'!$Q$44="","",'[7]Video Analysis'!$Q$44)</f>
        <v>-73.821357954299998</v>
      </c>
      <c r="C7" s="15">
        <f>IF('[7]Video Analysis'!$P$44="","",'[7]Video Analysis'!$P$44)</f>
        <v>40.877792090149995</v>
      </c>
      <c r="D7" s="16">
        <f>IF('[7]Video Analysis'!$G$44="","",'[7]Video Analysis'!$G$44)</f>
        <v>0</v>
      </c>
      <c r="E7" s="16">
        <f>IF('[7]Video Analysis'!$H$44="","",'[7]Video Analysis'!$H$44)</f>
        <v>0</v>
      </c>
      <c r="F7" s="16">
        <f>IF('[7]Video Analysis'!$I$44="","",'[7]Video Analysis'!$I$44)</f>
        <v>100</v>
      </c>
      <c r="G7" s="16">
        <f>IF('[7]Video Analysis'!$J$44="","",'[7]Video Analysis'!$J$44)</f>
        <v>0</v>
      </c>
      <c r="H7" s="16">
        <f>IF('[7]Video Analysis'!$K$44="","",'[7]Video Analysis'!$K$44)</f>
        <v>0</v>
      </c>
      <c r="I7" s="16">
        <f>IF('[7]Video Analysis'!$L$44="","",'[7]Video Analysis'!$L$44)</f>
        <v>100</v>
      </c>
      <c r="J7" s="16">
        <f>IF('[7]Video Analysis'!$M$44="","",'[7]Video Analysis'!$M$44)</f>
        <v>0</v>
      </c>
      <c r="K7" s="16">
        <f>IF('[7]Video Analysis'!$N$44="","",'[7]Video Analysis'!$N$44)</f>
        <v>0</v>
      </c>
      <c r="L7" s="16">
        <f>IF('[7]Video Analysis'!$O$44="","",'[7]Video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-73.821357954299998</v>
      </c>
      <c r="U7" s="23">
        <f t="shared" si="4"/>
        <v>40.877792090149995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/>
      <c r="B8" s="15">
        <f>IF('[7]Video Analysis'!$Q$54="","",'[7]Video Analysis'!$Q$54)</f>
        <v>-73.821357954299998</v>
      </c>
      <c r="C8" s="15">
        <f>IF('[7]Video Analysis'!$P$54="","",'[7]Video Analysis'!$P$54)</f>
        <v>40.877792090149995</v>
      </c>
      <c r="D8" s="16">
        <f>IF('[7]Video Analysis'!$G$54="","",'[7]Video Analysis'!$G$54)</f>
        <v>0</v>
      </c>
      <c r="E8" s="16">
        <f>IF('[7]Video Analysis'!$H$54="","",'[7]Video Analysis'!$H$54)</f>
        <v>0</v>
      </c>
      <c r="F8" s="16">
        <f>IF('[7]Video Analysis'!$I$54="","",'[7]Video Analysis'!$I$54)</f>
        <v>100</v>
      </c>
      <c r="G8" s="16">
        <f>IF('[7]Video Analysis'!$J$54="","",'[7]Video Analysis'!$J$54)</f>
        <v>0</v>
      </c>
      <c r="H8" s="16">
        <f>IF('[7]Video Analysis'!$K$54="","",'[7]Video Analysis'!$K$54)</f>
        <v>0</v>
      </c>
      <c r="I8" s="16">
        <f>IF('[7]Video Analysis'!$L$54="","",'[7]Video Analysis'!$L$54)</f>
        <v>100</v>
      </c>
      <c r="J8" s="16">
        <f>IF('[7]Video Analysis'!$M$54="","",'[7]Video Analysis'!$M$54)</f>
        <v>0</v>
      </c>
      <c r="K8" s="16">
        <f>IF('[7]Video Analysis'!$N$54="","",'[7]Video Analysis'!$N$54)</f>
        <v>0</v>
      </c>
      <c r="L8" s="16">
        <f>IF('[7]Video Analysis'!$O$54="","",'[7]Video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-73.821357954299998</v>
      </c>
      <c r="U8" s="23">
        <f t="shared" si="4"/>
        <v>40.877792090149995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/>
      <c r="B9" s="15">
        <f>IF('[7]Video Analysis'!$Q$64="","",'[7]Video Analysis'!$Q$64)</f>
        <v>-73.821276230750001</v>
      </c>
      <c r="C9" s="15">
        <f>IF('[7]Video Analysis'!$P$64="","",'[7]Video Analysis'!$P$64)</f>
        <v>40.878369184250005</v>
      </c>
      <c r="D9" s="16">
        <f>IF('[7]Video Analysis'!$G$64="","",'[7]Video Analysis'!$G$64)</f>
        <v>0</v>
      </c>
      <c r="E9" s="16">
        <f>IF('[7]Video Analysis'!$H$64="","",'[7]Video Analysis'!$H$64)</f>
        <v>0</v>
      </c>
      <c r="F9" s="16">
        <f>IF('[7]Video Analysis'!$I$64="","",'[7]Video Analysis'!$I$64)</f>
        <v>100</v>
      </c>
      <c r="G9" s="16">
        <f>IF('[7]Video Analysis'!$J$64="","",'[7]Video Analysis'!$J$64)</f>
        <v>0</v>
      </c>
      <c r="H9" s="16">
        <f>IF('[7]Video Analysis'!$K$64="","",'[7]Video Analysis'!$K$64)</f>
        <v>0</v>
      </c>
      <c r="I9" s="16">
        <f>IF('[7]Video Analysis'!$L$64="","",'[7]Video Analysis'!$L$64)</f>
        <v>100</v>
      </c>
      <c r="J9" s="16">
        <f>IF('[7]Video Analysis'!$M$64="","",'[7]Video Analysis'!$M$64)</f>
        <v>0</v>
      </c>
      <c r="K9" s="16">
        <f>IF('[7]Video Analysis'!$N$64="","",'[7]Video Analysis'!$N$64)</f>
        <v>0</v>
      </c>
      <c r="L9" s="16">
        <f>IF('[7]Video Analysis'!$O$64="","",'[7]Video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-73.821276230750001</v>
      </c>
      <c r="U9" s="23">
        <f t="shared" si="4"/>
        <v>40.878369184250005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/>
      <c r="B10" s="15">
        <f>IF('[7]Video Analysis'!$Q$74="","",'[7]Video Analysis'!$Q$74)</f>
        <v>-73.821159848050002</v>
      </c>
      <c r="C10" s="15">
        <f>IF('[7]Video Analysis'!$P$74="","",'[7]Video Analysis'!$P$74)</f>
        <v>40.878005493399996</v>
      </c>
      <c r="D10" s="16">
        <f>IF('[7]Video Analysis'!$G$74="","",'[7]Video Analysis'!$G$74)</f>
        <v>0</v>
      </c>
      <c r="E10" s="16">
        <f>IF('[7]Video Analysis'!$H$74="","",'[7]Video Analysis'!$H$74)</f>
        <v>0</v>
      </c>
      <c r="F10" s="16">
        <f>IF('[7]Video Analysis'!$I$74="","",'[7]Video Analysis'!$I$74)</f>
        <v>100</v>
      </c>
      <c r="G10" s="16">
        <f>IF('[7]Video Analysis'!$J$74="","",'[7]Video Analysis'!$J$74)</f>
        <v>0</v>
      </c>
      <c r="H10" s="16">
        <f>IF('[7]Video Analysis'!$K$74="","",'[7]Video Analysis'!$K$74)</f>
        <v>0</v>
      </c>
      <c r="I10" s="16">
        <f>IF('[7]Video Analysis'!$L$74="","",'[7]Video Analysis'!$L$74)</f>
        <v>100</v>
      </c>
      <c r="J10" s="16">
        <f>IF('[7]Video Analysis'!$M$74="","",'[7]Video Analysis'!$M$74)</f>
        <v>0</v>
      </c>
      <c r="K10" s="16">
        <f>IF('[7]Video Analysis'!$N$74="","",'[7]Video Analysis'!$N$74)</f>
        <v>0</v>
      </c>
      <c r="L10" s="16">
        <f>IF('[7]Video Analysis'!$O$74="","",'[7]Video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-73.821159848050002</v>
      </c>
      <c r="U10" s="23">
        <f t="shared" si="4"/>
        <v>40.878005493399996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/>
      <c r="B11" s="15">
        <f>IF('[7]Video Analysis'!$Q$84="","",'[7]Video Analysis'!$Q$84)</f>
        <v>-73.821159848050002</v>
      </c>
      <c r="C11" s="15">
        <f>IF('[7]Video Analysis'!$P$84="","",'[7]Video Analysis'!$P$84)</f>
        <v>40.878005493399996</v>
      </c>
      <c r="D11" s="16">
        <f>IF('[7]Video Analysis'!$G$84="","",'[7]Video Analysis'!$G$84)</f>
        <v>0</v>
      </c>
      <c r="E11" s="16">
        <f>IF('[7]Video Analysis'!$H$84="","",'[7]Video Analysis'!$H$84)</f>
        <v>0</v>
      </c>
      <c r="F11" s="16">
        <f>IF('[7]Video Analysis'!$I$84="","",'[7]Video Analysis'!$I$84)</f>
        <v>100</v>
      </c>
      <c r="G11" s="16">
        <f>IF('[7]Video Analysis'!$J$84="","",'[7]Video Analysis'!$J$84)</f>
        <v>0</v>
      </c>
      <c r="H11" s="16">
        <f>IF('[7]Video Analysis'!$K$84="","",'[7]Video Analysis'!$K$84)</f>
        <v>0</v>
      </c>
      <c r="I11" s="16">
        <f>IF('[7]Video Analysis'!$L$84="","",'[7]Video Analysis'!$L$84)</f>
        <v>100</v>
      </c>
      <c r="J11" s="16">
        <f>IF('[7]Video Analysis'!$M$84="","",'[7]Video Analysis'!$M$84)</f>
        <v>0</v>
      </c>
      <c r="K11" s="16">
        <f>IF('[7]Video Analysis'!$N$84="","",'[7]Video Analysis'!$N$84)</f>
        <v>0</v>
      </c>
      <c r="L11" s="16">
        <f>IF('[7]Video Analysis'!$O$84="","",'[7]Video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-73.821159848050002</v>
      </c>
      <c r="U11" s="23">
        <f t="shared" si="4"/>
        <v>40.878005493399996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/>
      <c r="B12" s="15">
        <f>IF('[7]Video Analysis'!$Q$94="","",'[7]Video Analysis'!$Q$94)</f>
        <v>-73.821159848050002</v>
      </c>
      <c r="C12" s="15">
        <f>IF('[7]Video Analysis'!$P$94="","",'[7]Video Analysis'!$P$94)</f>
        <v>40.878005493399996</v>
      </c>
      <c r="D12" s="16">
        <f>IF('[7]Video Analysis'!$G$94="","",'[7]Video Analysis'!$G$94)</f>
        <v>0</v>
      </c>
      <c r="E12" s="16">
        <f>IF('[7]Video Analysis'!$H$94="","",'[7]Video Analysis'!$H$94)</f>
        <v>0</v>
      </c>
      <c r="F12" s="16">
        <f>IF('[7]Video Analysis'!$I$94="","",'[7]Video Analysis'!$I$94)</f>
        <v>100</v>
      </c>
      <c r="G12" s="16">
        <f>IF('[7]Video Analysis'!$J$94="","",'[7]Video Analysis'!$J$94)</f>
        <v>0</v>
      </c>
      <c r="H12" s="16">
        <f>IF('[7]Video Analysis'!$K$94="","",'[7]Video Analysis'!$K$94)</f>
        <v>0</v>
      </c>
      <c r="I12" s="16">
        <f>IF('[7]Video Analysis'!$L$94="","",'[7]Video Analysis'!$L$94)</f>
        <v>100</v>
      </c>
      <c r="J12" s="16">
        <f>IF('[7]Video Analysis'!$M$94="","",'[7]Video Analysis'!$M$94)</f>
        <v>0</v>
      </c>
      <c r="K12" s="16">
        <f>IF('[7]Video Analysis'!$N$94="","",'[7]Video Analysis'!$N$94)</f>
        <v>0</v>
      </c>
      <c r="L12" s="16">
        <f>IF('[7]Video Analysis'!$O$94="","",'[7]Video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-73.821159848050002</v>
      </c>
      <c r="U12" s="23">
        <f t="shared" si="4"/>
        <v>40.878005493399996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/>
      <c r="B13" s="15">
        <f>IF('[7]Video Analysis'!$Q$104="","",'[7]Video Analysis'!$Q$104)</f>
        <v>-73.821190777249996</v>
      </c>
      <c r="C13" s="15">
        <f>IF('[7]Video Analysis'!$P$104="","",'[7]Video Analysis'!$P$104)</f>
        <v>40.877849883400003</v>
      </c>
      <c r="D13" s="16">
        <f>IF('[7]Video Analysis'!$G$104="","",'[7]Video Analysis'!$G$104)</f>
        <v>0</v>
      </c>
      <c r="E13" s="16">
        <f>IF('[7]Video Analysis'!$H$104="","",'[7]Video Analysis'!$H$104)</f>
        <v>0</v>
      </c>
      <c r="F13" s="16">
        <f>IF('[7]Video Analysis'!$I$104="","",'[7]Video Analysis'!$I$104)</f>
        <v>100</v>
      </c>
      <c r="G13" s="16">
        <f>IF('[7]Video Analysis'!$J$104="","",'[7]Video Analysis'!$J$104)</f>
        <v>0</v>
      </c>
      <c r="H13" s="16">
        <f>IF('[7]Video Analysis'!$K$104="","",'[7]Video Analysis'!$K$104)</f>
        <v>0</v>
      </c>
      <c r="I13" s="16">
        <f>IF('[7]Video Analysis'!$L$104="","",'[7]Video Analysis'!$L$104)</f>
        <v>100</v>
      </c>
      <c r="J13" s="16">
        <f>IF('[7]Video Analysis'!$M$104="","",'[7]Video Analysis'!$M$104)</f>
        <v>0</v>
      </c>
      <c r="K13" s="16">
        <f>IF('[7]Video Analysis'!$N$104="","",'[7]Video Analysis'!$N$104)</f>
        <v>0</v>
      </c>
      <c r="L13" s="16">
        <f>IF('[7]Video Analysis'!$O$104="","",'[7]Video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-73.821190777249996</v>
      </c>
      <c r="U13" s="23">
        <f t="shared" si="4"/>
        <v>40.877849883400003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/>
      <c r="B14" s="15">
        <f>IF('[7]Video Analysis'!$Q$114="","",'[7]Video Analysis'!$Q$114)</f>
        <v>-73.8211699063</v>
      </c>
      <c r="C14" s="15">
        <f>IF('[7]Video Analysis'!$P$114="","",'[7]Video Analysis'!$P$114)</f>
        <v>40.877729770750001</v>
      </c>
      <c r="D14" s="16">
        <f>IF('[7]Video Analysis'!$G$114="","",'[7]Video Analysis'!$G$114)</f>
        <v>0</v>
      </c>
      <c r="E14" s="16">
        <f>IF('[7]Video Analysis'!$H$114="","",'[7]Video Analysis'!$H$114)</f>
        <v>0</v>
      </c>
      <c r="F14" s="16">
        <f>IF('[7]Video Analysis'!$I$114="","",'[7]Video Analysis'!$I$114)</f>
        <v>100</v>
      </c>
      <c r="G14" s="16">
        <f>IF('[7]Video Analysis'!$J$114="","",'[7]Video Analysis'!$J$114)</f>
        <v>0</v>
      </c>
      <c r="H14" s="16">
        <f>IF('[7]Video Analysis'!$K$114="","",'[7]Video Analysis'!$K$114)</f>
        <v>0</v>
      </c>
      <c r="I14" s="16">
        <f>IF('[7]Video Analysis'!$L$114="","",'[7]Video Analysis'!$L$114)</f>
        <v>100</v>
      </c>
      <c r="J14" s="16">
        <f>IF('[7]Video Analysis'!$M$114="","",'[7]Video Analysis'!$M$114)</f>
        <v>0</v>
      </c>
      <c r="K14" s="16">
        <f>IF('[7]Video Analysis'!$N$114="","",'[7]Video Analysis'!$N$114)</f>
        <v>0</v>
      </c>
      <c r="L14" s="16">
        <f>IF('[7]Video Analysis'!$O$114="","",'[7]Video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-73.8211699063</v>
      </c>
      <c r="U14" s="23">
        <f t="shared" si="4"/>
        <v>40.877729770750001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/>
      <c r="B15" s="15">
        <f>IF('[7]Video Analysis'!$Q$124="","",'[7]Video Analysis'!$Q$124)</f>
        <v>-73.8211699063</v>
      </c>
      <c r="C15" s="15">
        <f>IF('[7]Video Analysis'!$P$124="","",'[7]Video Analysis'!$P$124)</f>
        <v>40.877729770750001</v>
      </c>
      <c r="D15" s="16">
        <f>IF('[7]Video Analysis'!$G$124="","",'[7]Video Analysis'!$G$124)</f>
        <v>0</v>
      </c>
      <c r="E15" s="16">
        <f>IF('[7]Video Analysis'!$H$124="","",'[7]Video Analysis'!$H$124)</f>
        <v>0</v>
      </c>
      <c r="F15" s="16">
        <f>IF('[7]Video Analysis'!$I$124="","",'[7]Video Analysis'!$I$124)</f>
        <v>100</v>
      </c>
      <c r="G15" s="16">
        <f>IF('[7]Video Analysis'!$J$124="","",'[7]Video Analysis'!$J$124)</f>
        <v>0</v>
      </c>
      <c r="H15" s="16">
        <f>IF('[7]Video Analysis'!$K$124="","",'[7]Video Analysis'!$K$124)</f>
        <v>0</v>
      </c>
      <c r="I15" s="16">
        <f>IF('[7]Video Analysis'!$L$124="","",'[7]Video Analysis'!$L$124)</f>
        <v>100</v>
      </c>
      <c r="J15" s="16">
        <f>IF('[7]Video Analysis'!$M$124="","",'[7]Video Analysis'!$M$124)</f>
        <v>0</v>
      </c>
      <c r="K15" s="16">
        <f>IF('[7]Video Analysis'!$N$124="","",'[7]Video Analysis'!$N$124)</f>
        <v>0</v>
      </c>
      <c r="L15" s="16">
        <f>IF('[7]Video Analysis'!$O$124="","",'[7]Video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-73.8211699063</v>
      </c>
      <c r="U15" s="23">
        <f t="shared" si="4"/>
        <v>40.877729770750001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/>
      <c r="B16" s="15">
        <f>IF('[7]Video Analysis'!$Q$134="","",'[7]Video Analysis'!$Q$134)</f>
        <v>-73.821183526900001</v>
      </c>
      <c r="C16" s="15">
        <f>IF('[7]Video Analysis'!$P$134="","",'[7]Video Analysis'!$P$134)</f>
        <v>40.877703200100001</v>
      </c>
      <c r="D16" s="16">
        <f>IF('[7]Video Analysis'!$G$134="","",'[7]Video Analysis'!$G$134)</f>
        <v>0</v>
      </c>
      <c r="E16" s="16">
        <f>IF('[7]Video Analysis'!$H$134="","",'[7]Video Analysis'!$H$134)</f>
        <v>0</v>
      </c>
      <c r="F16" s="16">
        <f>IF('[7]Video Analysis'!$I$134="","",'[7]Video Analysis'!$I$134)</f>
        <v>100</v>
      </c>
      <c r="G16" s="16">
        <f>IF('[7]Video Analysis'!$J$134="","",'[7]Video Analysis'!$J$134)</f>
        <v>0</v>
      </c>
      <c r="H16" s="16">
        <f>IF('[7]Video Analysis'!$K$134="","",'[7]Video Analysis'!$K$134)</f>
        <v>0</v>
      </c>
      <c r="I16" s="16">
        <f>IF('[7]Video Analysis'!$L$134="","",'[7]Video Analysis'!$L$134)</f>
        <v>100</v>
      </c>
      <c r="J16" s="16">
        <f>IF('[7]Video Analysis'!$M$134="","",'[7]Video Analysis'!$M$134)</f>
        <v>0</v>
      </c>
      <c r="K16" s="16">
        <f>IF('[7]Video Analysis'!$N$134="","",'[7]Video Analysis'!$N$134)</f>
        <v>0</v>
      </c>
      <c r="L16" s="16">
        <f>IF('[7]Video Analysis'!$O$134="","",'[7]Video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-73.821183526900001</v>
      </c>
      <c r="U16" s="23">
        <f t="shared" si="4"/>
        <v>40.877703200100001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/>
      <c r="B17" s="15">
        <f>IF('[7]Video Analysis'!$Q$144="","",'[7]Video Analysis'!$Q$144)</f>
        <v>-73.821183526900001</v>
      </c>
      <c r="C17" s="15">
        <f>IF('[7]Video Analysis'!$P$144="","",'[7]Video Analysis'!$P$144)</f>
        <v>40.877703200100001</v>
      </c>
      <c r="D17" s="16">
        <f>IF('[7]Video Analysis'!$G$144="","",'[7]Video Analysis'!$G$144)</f>
        <v>0</v>
      </c>
      <c r="E17" s="16">
        <f>IF('[7]Video Analysis'!$H$144="","",'[7]Video Analysis'!$H$144)</f>
        <v>0</v>
      </c>
      <c r="F17" s="16">
        <f>IF('[7]Video Analysis'!$I$144="","",'[7]Video Analysis'!$I$144)</f>
        <v>100</v>
      </c>
      <c r="G17" s="16">
        <f>IF('[7]Video Analysis'!$J$144="","",'[7]Video Analysis'!$J$144)</f>
        <v>0</v>
      </c>
      <c r="H17" s="16">
        <f>IF('[7]Video Analysis'!$K$144="","",'[7]Video Analysis'!$K$144)</f>
        <v>0</v>
      </c>
      <c r="I17" s="16">
        <f>IF('[7]Video Analysis'!$L$144="","",'[7]Video Analysis'!$L$144)</f>
        <v>100</v>
      </c>
      <c r="J17" s="16">
        <f>IF('[7]Video Analysis'!$M$144="","",'[7]Video Analysis'!$M$144)</f>
        <v>0</v>
      </c>
      <c r="K17" s="16">
        <f>IF('[7]Video Analysis'!$N$144="","",'[7]Video Analysis'!$N$144)</f>
        <v>0</v>
      </c>
      <c r="L17" s="16">
        <f>IF('[7]Video Analysis'!$O$144="","",'[7]Video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-73.821183526900001</v>
      </c>
      <c r="U17" s="23">
        <f t="shared" si="4"/>
        <v>40.877703200100001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/>
      <c r="B18" s="15">
        <f>IF('[7]Video Analysis'!$Q$154="","",'[7]Video Analysis'!$Q$154)</f>
        <v>-73.821183526900001</v>
      </c>
      <c r="C18" s="15">
        <f>IF('[7]Video Analysis'!$P$154="","",'[7]Video Analysis'!$P$154)</f>
        <v>40.877703200100001</v>
      </c>
      <c r="D18" s="16">
        <f>IF('[7]Video Analysis'!$G$154="","",'[7]Video Analysis'!$G$154)</f>
        <v>0</v>
      </c>
      <c r="E18" s="16">
        <f>IF('[7]Video Analysis'!$H$154="","",'[7]Video Analysis'!$H$154)</f>
        <v>0</v>
      </c>
      <c r="F18" s="16">
        <f>IF('[7]Video Analysis'!$I$154="","",'[7]Video Analysis'!$I$154)</f>
        <v>100</v>
      </c>
      <c r="G18" s="16">
        <f>IF('[7]Video Analysis'!$J$154="","",'[7]Video Analysis'!$J$154)</f>
        <v>0</v>
      </c>
      <c r="H18" s="16">
        <f>IF('[7]Video Analysis'!$K$154="","",'[7]Video Analysis'!$K$154)</f>
        <v>0</v>
      </c>
      <c r="I18" s="16">
        <f>IF('[7]Video Analysis'!$L$154="","",'[7]Video Analysis'!$L$154)</f>
        <v>100</v>
      </c>
      <c r="J18" s="16">
        <f>IF('[7]Video Analysis'!$M$154="","",'[7]Video Analysis'!$M$154)</f>
        <v>0</v>
      </c>
      <c r="K18" s="16">
        <f>IF('[7]Video Analysis'!$N$154="","",'[7]Video Analysis'!$N$154)</f>
        <v>0</v>
      </c>
      <c r="L18" s="16">
        <f>IF('[7]Video Analysis'!$O$154="","",'[7]Video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-73.821183526900001</v>
      </c>
      <c r="U18" s="23">
        <f t="shared" si="4"/>
        <v>40.877703200100001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/>
      <c r="B19" s="15">
        <f>IF('[7]Video Analysis'!$Q$164="","",'[7]Video Analysis'!$Q$164)</f>
        <v>-73.821156159949993</v>
      </c>
      <c r="C19" s="15">
        <f>IF('[7]Video Analysis'!$P$164="","",'[7]Video Analysis'!$P$164)</f>
        <v>40.877865599450004</v>
      </c>
      <c r="D19" s="16">
        <f>IF('[7]Video Analysis'!$G$164="","",'[7]Video Analysis'!$G$164)</f>
        <v>0</v>
      </c>
      <c r="E19" s="16">
        <f>IF('[7]Video Analysis'!$H$164="","",'[7]Video Analysis'!$H$164)</f>
        <v>0</v>
      </c>
      <c r="F19" s="16">
        <f>IF('[7]Video Analysis'!$I$164="","",'[7]Video Analysis'!$I$164)</f>
        <v>100</v>
      </c>
      <c r="G19" s="16">
        <f>IF('[7]Video Analysis'!$J$164="","",'[7]Video Analysis'!$J$164)</f>
        <v>0</v>
      </c>
      <c r="H19" s="16">
        <f>IF('[7]Video Analysis'!$K$164="","",'[7]Video Analysis'!$K$164)</f>
        <v>0</v>
      </c>
      <c r="I19" s="16">
        <f>IF('[7]Video Analysis'!$L$164="","",'[7]Video Analysis'!$L$164)</f>
        <v>100</v>
      </c>
      <c r="J19" s="16">
        <f>IF('[7]Video Analysis'!$M$164="","",'[7]Video Analysis'!$M$164)</f>
        <v>0</v>
      </c>
      <c r="K19" s="16">
        <f>IF('[7]Video Analysis'!$N$164="","",'[7]Video Analysis'!$N$164)</f>
        <v>0</v>
      </c>
      <c r="L19" s="16">
        <f>IF('[7]Video Analysis'!$O$164="","",'[7]Video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-73.821156159949993</v>
      </c>
      <c r="U19" s="23">
        <f t="shared" si="4"/>
        <v>40.877865599450004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/>
      <c r="B20" s="15">
        <f>IF('[7]Video Analysis'!$Q$174="","",'[7]Video Analysis'!$Q$174)</f>
        <v>-73.821156159949993</v>
      </c>
      <c r="C20" s="15">
        <f>IF('[7]Video Analysis'!$P$174="","",'[7]Video Analysis'!$P$174)</f>
        <v>40.877865599450004</v>
      </c>
      <c r="D20" s="16">
        <f>IF('[7]Video Analysis'!$G$174="","",'[7]Video Analysis'!$G$174)</f>
        <v>0</v>
      </c>
      <c r="E20" s="16">
        <f>IF('[7]Video Analysis'!$H$174="","",'[7]Video Analysis'!$H$174)</f>
        <v>0</v>
      </c>
      <c r="F20" s="16">
        <f>IF('[7]Video Analysis'!$I$174="","",'[7]Video Analysis'!$I$174)</f>
        <v>100</v>
      </c>
      <c r="G20" s="16">
        <f>IF('[7]Video Analysis'!$J$174="","",'[7]Video Analysis'!$J$174)</f>
        <v>0</v>
      </c>
      <c r="H20" s="16">
        <f>IF('[7]Video Analysis'!$K$174="","",'[7]Video Analysis'!$K$174)</f>
        <v>0</v>
      </c>
      <c r="I20" s="16">
        <f>IF('[7]Video Analysis'!$L$174="","",'[7]Video Analysis'!$L$174)</f>
        <v>100</v>
      </c>
      <c r="J20" s="16">
        <f>IF('[7]Video Analysis'!$M$174="","",'[7]Video Analysis'!$M$174)</f>
        <v>0</v>
      </c>
      <c r="K20" s="16">
        <f>IF('[7]Video Analysis'!$N$174="","",'[7]Video Analysis'!$N$174)</f>
        <v>0</v>
      </c>
      <c r="L20" s="16">
        <f>IF('[7]Video Analysis'!$O$174="","",'[7]Video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-73.821156159949993</v>
      </c>
      <c r="U20" s="23">
        <f t="shared" si="4"/>
        <v>40.877865599450004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/>
      <c r="B21" s="15">
        <f>IF('[7]Video Analysis'!$Q$184="","",'[7]Video Analysis'!$Q$184)</f>
        <v>-73.821156159949993</v>
      </c>
      <c r="C21" s="15">
        <f>IF('[7]Video Analysis'!$P$184="","",'[7]Video Analysis'!$P$184)</f>
        <v>40.877865599450004</v>
      </c>
      <c r="D21" s="16">
        <f>IF('[7]Video Analysis'!$G$184="","",'[7]Video Analysis'!$G$184)</f>
        <v>0</v>
      </c>
      <c r="E21" s="16">
        <f>IF('[7]Video Analysis'!$H$184="","",'[7]Video Analysis'!$H$184)</f>
        <v>0</v>
      </c>
      <c r="F21" s="16">
        <f>IF('[7]Video Analysis'!$I$184="","",'[7]Video Analysis'!$I$184)</f>
        <v>100</v>
      </c>
      <c r="G21" s="16">
        <f>IF('[7]Video Analysis'!$J$184="","",'[7]Video Analysis'!$J$184)</f>
        <v>0</v>
      </c>
      <c r="H21" s="16">
        <f>IF('[7]Video Analysis'!$K$184="","",'[7]Video Analysis'!$K$184)</f>
        <v>0</v>
      </c>
      <c r="I21" s="16">
        <f>IF('[7]Video Analysis'!$L$184="","",'[7]Video Analysis'!$L$184)</f>
        <v>100</v>
      </c>
      <c r="J21" s="16">
        <f>IF('[7]Video Analysis'!$M$184="","",'[7]Video Analysis'!$M$184)</f>
        <v>0</v>
      </c>
      <c r="K21" s="16">
        <f>IF('[7]Video Analysis'!$N$184="","",'[7]Video Analysis'!$N$184)</f>
        <v>0</v>
      </c>
      <c r="L21" s="16">
        <f>IF('[7]Video Analysis'!$O$184="","",'[7]Video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-73.821156159949993</v>
      </c>
      <c r="U21" s="23">
        <f t="shared" si="4"/>
        <v>40.877865599450004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/>
      <c r="B22" s="15">
        <f>IF('[7]Video Analysis'!$Q$194="","",'[7]Video Analysis'!$Q$194)</f>
        <v>-73.821156159949993</v>
      </c>
      <c r="C22" s="15">
        <f>IF('[7]Video Analysis'!$P$194="","",'[7]Video Analysis'!$P$194)</f>
        <v>40.877865599450004</v>
      </c>
      <c r="D22" s="16">
        <f>IF('[7]Video Analysis'!$G$194="","",'[7]Video Analysis'!$G$194)</f>
        <v>0</v>
      </c>
      <c r="E22" s="16">
        <f>IF('[7]Video Analysis'!$H$194="","",'[7]Video Analysis'!$H$194)</f>
        <v>0</v>
      </c>
      <c r="F22" s="16">
        <f>IF('[7]Video Analysis'!$I$194="","",'[7]Video Analysis'!$I$194)</f>
        <v>100</v>
      </c>
      <c r="G22" s="16">
        <f>IF('[7]Video Analysis'!$J$194="","",'[7]Video Analysis'!$J$194)</f>
        <v>0</v>
      </c>
      <c r="H22" s="16">
        <f>IF('[7]Video Analysis'!$K$194="","",'[7]Video Analysis'!$K$194)</f>
        <v>0</v>
      </c>
      <c r="I22" s="16">
        <f>IF('[7]Video Analysis'!$L$194="","",'[7]Video Analysis'!$L$194)</f>
        <v>100</v>
      </c>
      <c r="J22" s="16">
        <f>IF('[7]Video Analysis'!$M$194="","",'[7]Video Analysis'!$M$194)</f>
        <v>0</v>
      </c>
      <c r="K22" s="16">
        <f>IF('[7]Video Analysis'!$N$194="","",'[7]Video Analysis'!$N$194)</f>
        <v>0</v>
      </c>
      <c r="L22" s="16">
        <f>IF('[7]Video Analysis'!$O$194="","",'[7]Video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-73.821156159949993</v>
      </c>
      <c r="U22" s="23">
        <f t="shared" si="4"/>
        <v>40.877865599450004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/>
      <c r="B23" s="15">
        <f>IF('[7]Video Analysis'!$Q$204="","",'[7]Video Analysis'!$Q$204)</f>
        <v>-73.821010859649988</v>
      </c>
      <c r="C23" s="15">
        <f>IF('[7]Video Analysis'!$P$204="","",'[7]Video Analysis'!$P$204)</f>
        <v>40.878178328250002</v>
      </c>
      <c r="D23" s="16">
        <f>IF('[7]Video Analysis'!$G$204="","",'[7]Video Analysis'!$G$204)</f>
        <v>0</v>
      </c>
      <c r="E23" s="16">
        <f>IF('[7]Video Analysis'!$H$204="","",'[7]Video Analysis'!$H$204)</f>
        <v>0</v>
      </c>
      <c r="F23" s="16">
        <f>IF('[7]Video Analysis'!$I$204="","",'[7]Video Analysis'!$I$204)</f>
        <v>100</v>
      </c>
      <c r="G23" s="16">
        <f>IF('[7]Video Analysis'!$J$204="","",'[7]Video Analysis'!$J$204)</f>
        <v>0</v>
      </c>
      <c r="H23" s="16">
        <f>IF('[7]Video Analysis'!$K$204="","",'[7]Video Analysis'!$K$204)</f>
        <v>0</v>
      </c>
      <c r="I23" s="16">
        <f>IF('[7]Video Analysis'!$L$204="","",'[7]Video Analysis'!$L$204)</f>
        <v>100</v>
      </c>
      <c r="J23" s="16">
        <f>IF('[7]Video Analysis'!$M$204="","",'[7]Video Analysis'!$M$204)</f>
        <v>0</v>
      </c>
      <c r="K23" s="16">
        <f>IF('[7]Video Analysis'!$N$204="","",'[7]Video Analysis'!$N$204)</f>
        <v>0</v>
      </c>
      <c r="L23" s="16">
        <f>IF('[7]Video Analysis'!$O$204="","",'[7]Video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-73.821010859649988</v>
      </c>
      <c r="U23" s="23">
        <f t="shared" si="4"/>
        <v>40.878178328250002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/>
      <c r="B24" s="15">
        <f>IF('[7]Video Analysis'!$Q$214="","",'[7]Video Analysis'!$Q$214)</f>
        <v>-73.821010859649988</v>
      </c>
      <c r="C24" s="15">
        <f>IF('[7]Video Analysis'!$P$214="","",'[7]Video Analysis'!$P$214)</f>
        <v>40.878178328250002</v>
      </c>
      <c r="D24" s="16">
        <f>IF('[7]Video Analysis'!$G$214="","",'[7]Video Analysis'!$G$214)</f>
        <v>0</v>
      </c>
      <c r="E24" s="16">
        <f>IF('[7]Video Analysis'!$H$214="","",'[7]Video Analysis'!$H$214)</f>
        <v>0</v>
      </c>
      <c r="F24" s="16">
        <f>IF('[7]Video Analysis'!$I$214="","",'[7]Video Analysis'!$I$214)</f>
        <v>100</v>
      </c>
      <c r="G24" s="16">
        <f>IF('[7]Video Analysis'!$J$214="","",'[7]Video Analysis'!$J$214)</f>
        <v>0</v>
      </c>
      <c r="H24" s="16">
        <f>IF('[7]Video Analysis'!$K$214="","",'[7]Video Analysis'!$K$214)</f>
        <v>0</v>
      </c>
      <c r="I24" s="16">
        <f>IF('[7]Video Analysis'!$L$214="","",'[7]Video Analysis'!$L$214)</f>
        <v>100</v>
      </c>
      <c r="J24" s="16">
        <f>IF('[7]Video Analysis'!$M$214="","",'[7]Video Analysis'!$M$214)</f>
        <v>0</v>
      </c>
      <c r="K24" s="16">
        <f>IF('[7]Video Analysis'!$N$214="","",'[7]Video Analysis'!$N$214)</f>
        <v>0</v>
      </c>
      <c r="L24" s="16">
        <f>IF('[7]Video Analysis'!$O$214="","",'[7]Video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-73.821010859649988</v>
      </c>
      <c r="U24" s="23">
        <f t="shared" si="4"/>
        <v>40.878178328250002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/>
      <c r="B25" s="15">
        <f>IF('[7]Video Analysis'!$Q$224="","",'[7]Video Analysis'!$Q$224)</f>
        <v>-73.821010859649988</v>
      </c>
      <c r="C25" s="15">
        <f>IF('[7]Video Analysis'!$P$224="","",'[7]Video Analysis'!$P$224)</f>
        <v>40.878178328250002</v>
      </c>
      <c r="D25" s="16">
        <f>IF('[7]Video Analysis'!$G$224="","",'[7]Video Analysis'!$G$224)</f>
        <v>0</v>
      </c>
      <c r="E25" s="16">
        <f>IF('[7]Video Analysis'!$H$224="","",'[7]Video Analysis'!$H$224)</f>
        <v>0</v>
      </c>
      <c r="F25" s="16">
        <f>IF('[7]Video Analysis'!$I$224="","",'[7]Video Analysis'!$I$224)</f>
        <v>100</v>
      </c>
      <c r="G25" s="16">
        <f>IF('[7]Video Analysis'!$J$224="","",'[7]Video Analysis'!$J$224)</f>
        <v>0</v>
      </c>
      <c r="H25" s="16">
        <f>IF('[7]Video Analysis'!$K$224="","",'[7]Video Analysis'!$K$224)</f>
        <v>0</v>
      </c>
      <c r="I25" s="16">
        <f>IF('[7]Video Analysis'!$L$224="","",'[7]Video Analysis'!$L$224)</f>
        <v>100</v>
      </c>
      <c r="J25" s="16">
        <f>IF('[7]Video Analysis'!$M$224="","",'[7]Video Analysis'!$M$224)</f>
        <v>0</v>
      </c>
      <c r="K25" s="16">
        <f>IF('[7]Video Analysis'!$N$224="","",'[7]Video Analysis'!$N$224)</f>
        <v>0</v>
      </c>
      <c r="L25" s="16">
        <f>IF('[7]Video Analysis'!$O$224="","",'[7]Video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-73.821010859649988</v>
      </c>
      <c r="U25" s="23">
        <f t="shared" si="4"/>
        <v>40.878178328250002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/>
      <c r="B26" s="15">
        <f>IF('[7]Video Analysis'!$Q$234="","",'[7]Video Analysis'!$Q$234)</f>
        <v>-73.821065928750002</v>
      </c>
      <c r="C26" s="15">
        <f>IF('[7]Video Analysis'!$P$234="","",'[7]Video Analysis'!$P$234)</f>
        <v>40.878167599450002</v>
      </c>
      <c r="D26" s="16">
        <f>IF('[7]Video Analysis'!$G$234="","",'[7]Video Analysis'!$G$234)</f>
        <v>0</v>
      </c>
      <c r="E26" s="16">
        <f>IF('[7]Video Analysis'!$H$234="","",'[7]Video Analysis'!$H$234)</f>
        <v>0</v>
      </c>
      <c r="F26" s="16">
        <f>IF('[7]Video Analysis'!$I$234="","",'[7]Video Analysis'!$I$234)</f>
        <v>100</v>
      </c>
      <c r="G26" s="16">
        <f>IF('[7]Video Analysis'!$J$234="","",'[7]Video Analysis'!$J$234)</f>
        <v>0</v>
      </c>
      <c r="H26" s="16">
        <f>IF('[7]Video Analysis'!$K$234="","",'[7]Video Analysis'!$K$234)</f>
        <v>0</v>
      </c>
      <c r="I26" s="16">
        <f>IF('[7]Video Analysis'!$L$234="","",'[7]Video Analysis'!$L$234)</f>
        <v>100</v>
      </c>
      <c r="J26" s="16">
        <f>IF('[7]Video Analysis'!$M$234="","",'[7]Video Analysis'!$M$234)</f>
        <v>0</v>
      </c>
      <c r="K26" s="16">
        <f>IF('[7]Video Analysis'!$N$234="","",'[7]Video Analysis'!$N$234)</f>
        <v>0</v>
      </c>
      <c r="L26" s="16">
        <f>IF('[7]Video Analysis'!$O$234="","",'[7]Video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-73.821065928750002</v>
      </c>
      <c r="U26" s="23">
        <f t="shared" si="4"/>
        <v>40.878167599450002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/>
      <c r="B27" s="15">
        <f>IF('[7]Video Analysis'!$Q$244="","",'[7]Video Analysis'!$Q$244)</f>
        <v>-73.821065928750002</v>
      </c>
      <c r="C27" s="15">
        <f>IF('[7]Video Analysis'!$P$244="","",'[7]Video Analysis'!$P$244)</f>
        <v>40.878167599450002</v>
      </c>
      <c r="D27" s="16">
        <f>IF('[7]Video Analysis'!$G$244="","",'[7]Video Analysis'!$G$244)</f>
        <v>0</v>
      </c>
      <c r="E27" s="16">
        <f>IF('[7]Video Analysis'!$H$244="","",'[7]Video Analysis'!$H$244)</f>
        <v>0</v>
      </c>
      <c r="F27" s="16">
        <f>IF('[7]Video Analysis'!$I$244="","",'[7]Video Analysis'!$I$244)</f>
        <v>100</v>
      </c>
      <c r="G27" s="16">
        <f>IF('[7]Video Analysis'!$J$244="","",'[7]Video Analysis'!$J$244)</f>
        <v>0</v>
      </c>
      <c r="H27" s="16">
        <f>IF('[7]Video Analysis'!$K$244="","",'[7]Video Analysis'!$K$244)</f>
        <v>0</v>
      </c>
      <c r="I27" s="16">
        <f>IF('[7]Video Analysis'!$L$244="","",'[7]Video Analysis'!$L$244)</f>
        <v>100</v>
      </c>
      <c r="J27" s="16">
        <f>IF('[7]Video Analysis'!$M$244="","",'[7]Video Analysis'!$M$244)</f>
        <v>0</v>
      </c>
      <c r="K27" s="16">
        <f>IF('[7]Video Analysis'!$N$244="","",'[7]Video Analysis'!$N$244)</f>
        <v>0</v>
      </c>
      <c r="L27" s="16">
        <f>IF('[7]Video Analysis'!$O$244="","",'[7]Video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-73.821065928750002</v>
      </c>
      <c r="U27" s="23">
        <f t="shared" si="4"/>
        <v>40.878167599450002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/>
      <c r="B28" s="15">
        <f>IF('[7]Video Analysis'!$Q$254="","",'[7]Video Analysis'!$Q$254)</f>
        <v>-73.821065928750002</v>
      </c>
      <c r="C28" s="15">
        <f>IF('[7]Video Analysis'!$P$254="","",'[7]Video Analysis'!$P$254)</f>
        <v>40.878167599450002</v>
      </c>
      <c r="D28" s="16">
        <f>IF('[7]Video Analysis'!$G$254="","",'[7]Video Analysis'!$G$254)</f>
        <v>0</v>
      </c>
      <c r="E28" s="16">
        <f>IF('[7]Video Analysis'!$H$254="","",'[7]Video Analysis'!$H$254)</f>
        <v>0</v>
      </c>
      <c r="F28" s="16">
        <f>IF('[7]Video Analysis'!$I$254="","",'[7]Video Analysis'!$I$254)</f>
        <v>100</v>
      </c>
      <c r="G28" s="16">
        <f>IF('[7]Video Analysis'!$J$254="","",'[7]Video Analysis'!$J$254)</f>
        <v>0</v>
      </c>
      <c r="H28" s="16">
        <f>IF('[7]Video Analysis'!$K$254="","",'[7]Video Analysis'!$K$254)</f>
        <v>0</v>
      </c>
      <c r="I28" s="16">
        <f>IF('[7]Video Analysis'!$L$254="","",'[7]Video Analysis'!$L$254)</f>
        <v>100</v>
      </c>
      <c r="J28" s="16">
        <f>IF('[7]Video Analysis'!$M$254="","",'[7]Video Analysis'!$M$254)</f>
        <v>0</v>
      </c>
      <c r="K28" s="16">
        <f>IF('[7]Video Analysis'!$N$254="","",'[7]Video Analysis'!$N$254)</f>
        <v>0</v>
      </c>
      <c r="L28" s="16">
        <f>IF('[7]Video Analysis'!$O$254="","",'[7]Video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-73.821065928750002</v>
      </c>
      <c r="U28" s="23">
        <f t="shared" si="4"/>
        <v>40.878167599450002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/>
      <c r="B29" s="15">
        <f>IF('[7]Video Analysis'!$Q$264="","",'[7]Video Analysis'!$Q$264)</f>
        <v>-73.821065928750002</v>
      </c>
      <c r="C29" s="15">
        <f>IF('[7]Video Analysis'!$P$264="","",'[7]Video Analysis'!$P$264)</f>
        <v>40.878167599450002</v>
      </c>
      <c r="D29" s="16">
        <f>IF('[7]Video Analysis'!$G$264="","",'[7]Video Analysis'!$G$264)</f>
        <v>0</v>
      </c>
      <c r="E29" s="16">
        <f>IF('[7]Video Analysis'!$H$264="","",'[7]Video Analysis'!$H$264)</f>
        <v>0</v>
      </c>
      <c r="F29" s="16">
        <f>IF('[7]Video Analysis'!$I$264="","",'[7]Video Analysis'!$I$264)</f>
        <v>100</v>
      </c>
      <c r="G29" s="16">
        <f>IF('[7]Video Analysis'!$J$264="","",'[7]Video Analysis'!$J$264)</f>
        <v>0</v>
      </c>
      <c r="H29" s="16">
        <f>IF('[7]Video Analysis'!$K$264="","",'[7]Video Analysis'!$K$264)</f>
        <v>0</v>
      </c>
      <c r="I29" s="16">
        <f>IF('[7]Video Analysis'!$L$264="","",'[7]Video Analysis'!$L$264)</f>
        <v>100</v>
      </c>
      <c r="J29" s="16">
        <f>IF('[7]Video Analysis'!$M$264="","",'[7]Video Analysis'!$M$264)</f>
        <v>0</v>
      </c>
      <c r="K29" s="16">
        <f>IF('[7]Video Analysis'!$N$264="","",'[7]Video Analysis'!$N$264)</f>
        <v>0</v>
      </c>
      <c r="L29" s="16">
        <f>IF('[7]Video Analysis'!$O$264="","",'[7]Video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-73.821065928750002</v>
      </c>
      <c r="U29" s="23">
        <f t="shared" si="4"/>
        <v>40.878167599450002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/>
      <c r="B30" s="15">
        <f>IF('[7]Video Analysis'!$Q$274="","",'[7]Video Analysis'!$Q$274)</f>
        <v>-73.821065928750002</v>
      </c>
      <c r="C30" s="15">
        <f>IF('[7]Video Analysis'!$P$274="","",'[7]Video Analysis'!$P$274)</f>
        <v>40.878167599450002</v>
      </c>
      <c r="D30" s="16">
        <f>IF('[7]Video Analysis'!$G$274="","",'[7]Video Analysis'!$G$274)</f>
        <v>0</v>
      </c>
      <c r="E30" s="16">
        <f>IF('[7]Video Analysis'!$H$274="","",'[7]Video Analysis'!$H$274)</f>
        <v>0</v>
      </c>
      <c r="F30" s="16">
        <f>IF('[7]Video Analysis'!$I$274="","",'[7]Video Analysis'!$I$274)</f>
        <v>100</v>
      </c>
      <c r="G30" s="16">
        <f>IF('[7]Video Analysis'!$J$274="","",'[7]Video Analysis'!$J$274)</f>
        <v>0</v>
      </c>
      <c r="H30" s="16">
        <f>IF('[7]Video Analysis'!$K$274="","",'[7]Video Analysis'!$K$274)</f>
        <v>0</v>
      </c>
      <c r="I30" s="16">
        <f>IF('[7]Video Analysis'!$L$274="","",'[7]Video Analysis'!$L$274)</f>
        <v>100</v>
      </c>
      <c r="J30" s="16">
        <f>IF('[7]Video Analysis'!$M$274="","",'[7]Video Analysis'!$M$274)</f>
        <v>0</v>
      </c>
      <c r="K30" s="16">
        <f>IF('[7]Video Analysis'!$N$274="","",'[7]Video Analysis'!$N$274)</f>
        <v>0</v>
      </c>
      <c r="L30" s="16">
        <f>IF('[7]Video Analysis'!$O$274="","",'[7]Video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-73.821065928750002</v>
      </c>
      <c r="U30" s="23">
        <f t="shared" si="4"/>
        <v>40.878167599450002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/>
      <c r="B31" s="15">
        <f>IF('[7]Video Analysis'!$Q$284="","",'[7]Video Analysis'!$Q$284)</f>
        <v>-73.821065928750002</v>
      </c>
      <c r="C31" s="15">
        <f>IF('[7]Video Analysis'!$P$284="","",'[7]Video Analysis'!$P$284)</f>
        <v>40.878167599450002</v>
      </c>
      <c r="D31" s="16">
        <f>IF('[7]Video Analysis'!$G$284="","",'[7]Video Analysis'!$G$284)</f>
        <v>0</v>
      </c>
      <c r="E31" s="16">
        <f>IF('[7]Video Analysis'!$H$284="","",'[7]Video Analysis'!$H$284)</f>
        <v>0</v>
      </c>
      <c r="F31" s="16">
        <f>IF('[7]Video Analysis'!$I$284="","",'[7]Video Analysis'!$I$284)</f>
        <v>100</v>
      </c>
      <c r="G31" s="16">
        <f>IF('[7]Video Analysis'!$J$284="","",'[7]Video Analysis'!$J$284)</f>
        <v>0</v>
      </c>
      <c r="H31" s="16">
        <f>IF('[7]Video Analysis'!$K$284="","",'[7]Video Analysis'!$K$284)</f>
        <v>0</v>
      </c>
      <c r="I31" s="16">
        <f>IF('[7]Video Analysis'!$L$284="","",'[7]Video Analysis'!$L$284)</f>
        <v>100</v>
      </c>
      <c r="J31" s="16">
        <f>IF('[7]Video Analysis'!$M$284="","",'[7]Video Analysis'!$M$284)</f>
        <v>0</v>
      </c>
      <c r="K31" s="16">
        <f>IF('[7]Video Analysis'!$N$284="","",'[7]Video Analysis'!$N$284)</f>
        <v>0</v>
      </c>
      <c r="L31" s="16">
        <f>IF('[7]Video Analysis'!$O$284="","",'[7]Video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-73.821065928750002</v>
      </c>
      <c r="U31" s="23">
        <f t="shared" si="4"/>
        <v>40.878167599450002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/>
      <c r="B32" s="15">
        <f>IF('[7]Video Analysis'!$Q$294="","",'[7]Video Analysis'!$Q$294)</f>
        <v>-73.821183526900001</v>
      </c>
      <c r="C32" s="15">
        <f>IF('[7]Video Analysis'!$P$294="","",'[7]Video Analysis'!$P$294)</f>
        <v>40.877703200100001</v>
      </c>
      <c r="D32" s="16">
        <f>IF('[7]Video Analysis'!$G$294="","",'[7]Video Analysis'!$G$294)</f>
        <v>0</v>
      </c>
      <c r="E32" s="16">
        <f>IF('[7]Video Analysis'!$H$294="","",'[7]Video Analysis'!$H$294)</f>
        <v>0</v>
      </c>
      <c r="F32" s="16">
        <f>IF('[7]Video Analysis'!$I$294="","",'[7]Video Analysis'!$I$294)</f>
        <v>100</v>
      </c>
      <c r="G32" s="16">
        <f>IF('[7]Video Analysis'!$J$294="","",'[7]Video Analysis'!$J$294)</f>
        <v>0</v>
      </c>
      <c r="H32" s="16">
        <f>IF('[7]Video Analysis'!$K$294="","",'[7]Video Analysis'!$K$294)</f>
        <v>0</v>
      </c>
      <c r="I32" s="16">
        <f>IF('[7]Video Analysis'!$L$294="","",'[7]Video Analysis'!$L$294)</f>
        <v>100</v>
      </c>
      <c r="J32" s="16">
        <f>IF('[7]Video Analysis'!$M$294="","",'[7]Video Analysis'!$M$294)</f>
        <v>0</v>
      </c>
      <c r="K32" s="16">
        <f>IF('[7]Video Analysis'!$N$294="","",'[7]Video Analysis'!$N$294)</f>
        <v>0</v>
      </c>
      <c r="L32" s="16">
        <f>IF('[7]Video Analysis'!$O$294="","",'[7]Video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-73.821183526900001</v>
      </c>
      <c r="U32" s="23">
        <f t="shared" si="4"/>
        <v>40.877703200100001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IF('[7]Video Analysis'!$B$304="","",'[7]Video Analysis'!$B$304)</f>
        <v/>
      </c>
      <c r="B33" s="15" t="str">
        <f>IF('[7]Video Analysis'!$Q$304="","",'[7]Video Analysis'!$Q$304)</f>
        <v/>
      </c>
      <c r="C33" s="15" t="str">
        <f>IF('[7]Video Analysis'!$P$304="","",'[7]Video Analysis'!$P$304)</f>
        <v/>
      </c>
      <c r="D33" s="16" t="str">
        <f>IF('[7]Video Analysis'!$G$304="","",'[7]Video Analysis'!$G$304)</f>
        <v/>
      </c>
      <c r="E33" s="16" t="str">
        <f>IF('[7]Video Analysis'!$H$304="","",'[7]Video Analysis'!$H$304)</f>
        <v/>
      </c>
      <c r="F33" s="16" t="str">
        <f>IF('[7]Video Analysis'!$I$304="","",'[7]Video Analysis'!$I$304)</f>
        <v/>
      </c>
      <c r="G33" s="16" t="str">
        <f>IF('[7]Video Analysis'!$J$304="","",'[7]Video Analysis'!$J$304)</f>
        <v/>
      </c>
      <c r="H33" s="16" t="str">
        <f>IF('[7]Video Analysis'!$K$304="","",'[7]Video Analysis'!$K$304)</f>
        <v/>
      </c>
      <c r="I33" s="16" t="str">
        <f>IF('[7]Video Analysis'!$L$304="","",'[7]Video Analysis'!$L$304)</f>
        <v/>
      </c>
      <c r="J33" s="16" t="str">
        <f>IF('[7]Video Analysis'!$M$304="","",'[7]Video Analysis'!$M$304)</f>
        <v/>
      </c>
      <c r="K33" s="16" t="str">
        <f>IF('[7]Video Analysis'!$N$304="","",'[7]Video Analysis'!$N$304)</f>
        <v/>
      </c>
      <c r="L33" s="16" t="str">
        <f>IF('[7]Video Analysis'!$O$304="","",'[7]Video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IF('[7]Video Analysis'!$B$314="","",'[7]Video Analysis'!$B$314)</f>
        <v/>
      </c>
      <c r="B34" s="15" t="str">
        <f>IF('[7]Video Analysis'!$Q$314="","",'[7]Video Analysis'!$Q$314)</f>
        <v/>
      </c>
      <c r="C34" s="15" t="str">
        <f>IF('[7]Video Analysis'!$P$314="","",'[7]Video Analysis'!$P$314)</f>
        <v/>
      </c>
      <c r="D34" s="16" t="str">
        <f>IF('[7]Video Analysis'!$G$314="","",'[7]Video Analysis'!$G$314)</f>
        <v/>
      </c>
      <c r="E34" s="16" t="str">
        <f>IF('[7]Video Analysis'!$H$314="","",'[7]Video Analysis'!$H$314)</f>
        <v/>
      </c>
      <c r="F34" s="16" t="str">
        <f>IF('[7]Video Analysis'!$I$314="","",'[7]Video Analysis'!$I$314)</f>
        <v/>
      </c>
      <c r="G34" s="16" t="str">
        <f>IF('[7]Video Analysis'!$J$314="","",'[7]Video Analysis'!$J$314)</f>
        <v/>
      </c>
      <c r="H34" s="16" t="str">
        <f>IF('[7]Video Analysis'!$K$314="","",'[7]Video Analysis'!$K$314)</f>
        <v/>
      </c>
      <c r="I34" s="16" t="str">
        <f>IF('[7]Video Analysis'!$L$314="","",'[7]Video Analysis'!$L$314)</f>
        <v/>
      </c>
      <c r="J34" s="16" t="str">
        <f>IF('[7]Video Analysis'!$M$314="","",'[7]Video Analysis'!$M$314)</f>
        <v/>
      </c>
      <c r="K34" s="16" t="str">
        <f>IF('[7]Video Analysis'!$N$314="","",'[7]Video Analysis'!$N$314)</f>
        <v/>
      </c>
      <c r="L34" s="16" t="str">
        <f>IF('[7]Video Analysis'!$O$314="","",'[7]Video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IF('[7]Video Analysis'!$B$324="","",'[7]Video Analysis'!$B$324)</f>
        <v/>
      </c>
      <c r="B35" s="15" t="str">
        <f>IF('[7]Video Analysis'!$Q$324="","",'[7]Video Analysis'!$Q$324)</f>
        <v/>
      </c>
      <c r="C35" s="15" t="str">
        <f>IF('[7]Video Analysis'!$P$324="","",'[7]Video Analysis'!$P$324)</f>
        <v/>
      </c>
      <c r="D35" s="16" t="str">
        <f>IF('[7]Video Analysis'!$G$324="","",'[7]Video Analysis'!$G$324)</f>
        <v/>
      </c>
      <c r="E35" s="16" t="str">
        <f>IF('[7]Video Analysis'!$H$324="","",'[7]Video Analysis'!$H$324)</f>
        <v/>
      </c>
      <c r="F35" s="16" t="str">
        <f>IF('[7]Video Analysis'!$I$324="","",'[7]Video Analysis'!$I$324)</f>
        <v/>
      </c>
      <c r="G35" s="16" t="str">
        <f>IF('[7]Video Analysis'!$J$324="","",'[7]Video Analysis'!$J$324)</f>
        <v/>
      </c>
      <c r="H35" s="16" t="str">
        <f>IF('[7]Video Analysis'!$K$324="","",'[7]Video Analysis'!$K$324)</f>
        <v/>
      </c>
      <c r="I35" s="16" t="str">
        <f>IF('[7]Video Analysis'!$L$324="","",'[7]Video Analysis'!$L$324)</f>
        <v/>
      </c>
      <c r="J35" s="16" t="str">
        <f>IF('[7]Video Analysis'!$M$324="","",'[7]Video Analysis'!$M$324)</f>
        <v/>
      </c>
      <c r="K35" s="16" t="str">
        <f>IF('[7]Video Analysis'!$N$324="","",'[7]Video Analysis'!$N$324)</f>
        <v/>
      </c>
      <c r="L35" s="16" t="str">
        <f>IF('[7]Video Analysis'!$O$324="","",'[7]Video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IF('[7]Video Analysis'!$B$334="","",'[7]Video Analysis'!$B$334)</f>
        <v/>
      </c>
      <c r="B36" s="15" t="str">
        <f>IF('[7]Video Analysis'!$Q$334="","",'[7]Video Analysis'!$Q$334)</f>
        <v/>
      </c>
      <c r="C36" s="15" t="str">
        <f>IF('[7]Video Analysis'!$P$334="","",'[7]Video Analysis'!$P$334)</f>
        <v/>
      </c>
      <c r="D36" s="16" t="str">
        <f>IF('[7]Video Analysis'!$G$334="","",'[7]Video Analysis'!$G$334)</f>
        <v/>
      </c>
      <c r="E36" s="16" t="str">
        <f>IF('[7]Video Analysis'!$H$334="","",'[7]Video Analysis'!$H$334)</f>
        <v/>
      </c>
      <c r="F36" s="16" t="str">
        <f>IF('[7]Video Analysis'!$I$334="","",'[7]Video Analysis'!$I$334)</f>
        <v/>
      </c>
      <c r="G36" s="16" t="str">
        <f>IF('[7]Video Analysis'!$J$334="","",'[7]Video Analysis'!$J$334)</f>
        <v/>
      </c>
      <c r="H36" s="16" t="str">
        <f>IF('[7]Video Analysis'!$K$334="","",'[7]Video Analysis'!$K$334)</f>
        <v/>
      </c>
      <c r="I36" s="16" t="str">
        <f>IF('[7]Video Analysis'!$L$334="","",'[7]Video Analysis'!$L$334)</f>
        <v/>
      </c>
      <c r="J36" s="16" t="str">
        <f>IF('[7]Video Analysis'!$M$334="","",'[7]Video Analysis'!$M$334)</f>
        <v/>
      </c>
      <c r="K36" s="16" t="str">
        <f>IF('[7]Video Analysis'!$N$334="","",'[7]Video Analysis'!$N$334)</f>
        <v/>
      </c>
      <c r="L36" s="16" t="str">
        <f>IF('[7]Video Analysis'!$O$334="","",'[7]Video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IF('[7]Video Analysis'!$B$344="","",'[7]Video Analysis'!$B$344)</f>
        <v/>
      </c>
      <c r="B37" s="15" t="str">
        <f>IF('[7]Video Analysis'!$Q$344="","",'[7]Video Analysis'!$Q$344)</f>
        <v/>
      </c>
      <c r="C37" s="15" t="str">
        <f>IF('[7]Video Analysis'!$P$344="","",'[7]Video Analysis'!$P$344)</f>
        <v/>
      </c>
      <c r="D37" s="16" t="str">
        <f>IF('[7]Video Analysis'!$G$344="","",'[7]Video Analysis'!$G$344)</f>
        <v/>
      </c>
      <c r="E37" s="16" t="str">
        <f>IF('[7]Video Analysis'!$H$344="","",'[7]Video Analysis'!$H$344)</f>
        <v/>
      </c>
      <c r="F37" s="16" t="str">
        <f>IF('[7]Video Analysis'!$I$344="","",'[7]Video Analysis'!$I$344)</f>
        <v/>
      </c>
      <c r="G37" s="16" t="str">
        <f>IF('[7]Video Analysis'!$J$344="","",'[7]Video Analysis'!$J$344)</f>
        <v/>
      </c>
      <c r="H37" s="16" t="str">
        <f>IF('[7]Video Analysis'!$K$344="","",'[7]Video Analysis'!$K$344)</f>
        <v/>
      </c>
      <c r="I37" s="16" t="str">
        <f>IF('[7]Video Analysis'!$L$344="","",'[7]Video Analysis'!$L$344)</f>
        <v/>
      </c>
      <c r="J37" s="16" t="str">
        <f>IF('[7]Video Analysis'!$M$344="","",'[7]Video Analysis'!$M$344)</f>
        <v/>
      </c>
      <c r="K37" s="16" t="str">
        <f>IF('[7]Video Analysis'!$N$344="","",'[7]Video Analysis'!$N$344)</f>
        <v/>
      </c>
      <c r="L37" s="16" t="str">
        <f>IF('[7]Video Analysis'!$O$344="","",'[7]Video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IF('[7]Video Analysis'!$B$354="","",'[7]Video Analysis'!$B$354)</f>
        <v/>
      </c>
      <c r="B38" s="15" t="str">
        <f>IF('[7]Video Analysis'!$Q$354="","",'[7]Video Analysis'!$Q$354)</f>
        <v/>
      </c>
      <c r="C38" s="15" t="str">
        <f>IF('[7]Video Analysis'!$P$354="","",'[7]Video Analysis'!$P$354)</f>
        <v/>
      </c>
      <c r="D38" s="16" t="str">
        <f>IF('[7]Video Analysis'!$G$354="","",'[7]Video Analysis'!$G$354)</f>
        <v/>
      </c>
      <c r="E38" s="16" t="str">
        <f>IF('[7]Video Analysis'!$H$354="","",'[7]Video Analysis'!$H$354)</f>
        <v/>
      </c>
      <c r="F38" s="16" t="str">
        <f>IF('[7]Video Analysis'!$I$354="","",'[7]Video Analysis'!$I$354)</f>
        <v/>
      </c>
      <c r="G38" s="16" t="str">
        <f>IF('[7]Video Analysis'!$J$354="","",'[7]Video Analysis'!$J$354)</f>
        <v/>
      </c>
      <c r="H38" s="16" t="str">
        <f>IF('[7]Video Analysis'!$K$354="","",'[7]Video Analysis'!$K$354)</f>
        <v/>
      </c>
      <c r="I38" s="16" t="str">
        <f>IF('[7]Video Analysis'!$L$354="","",'[7]Video Analysis'!$L$354)</f>
        <v/>
      </c>
      <c r="J38" s="16" t="str">
        <f>IF('[7]Video Analysis'!$M$354="","",'[7]Video Analysis'!$M$354)</f>
        <v/>
      </c>
      <c r="K38" s="16" t="str">
        <f>IF('[7]Video Analysis'!$N$354="","",'[7]Video Analysis'!$N$354)</f>
        <v/>
      </c>
      <c r="L38" s="16" t="str">
        <f>IF('[7]Video Analysis'!$O$354="","",'[7]Video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IF('[7]Video Analysis'!$B$364="","",'[7]Video Analysis'!$B$364)</f>
        <v/>
      </c>
      <c r="B39" s="15" t="str">
        <f>IF('[7]Video Analysis'!$Q$364="","",'[7]Video Analysis'!$Q$364)</f>
        <v/>
      </c>
      <c r="C39" s="15" t="str">
        <f>IF('[7]Video Analysis'!$P$364="","",'[7]Video Analysis'!$P$364)</f>
        <v/>
      </c>
      <c r="D39" s="16" t="str">
        <f>IF('[7]Video Analysis'!$G$364="","",'[7]Video Analysis'!$G$364)</f>
        <v/>
      </c>
      <c r="E39" s="16" t="str">
        <f>IF('[7]Video Analysis'!$H$364="","",'[7]Video Analysis'!$H$364)</f>
        <v/>
      </c>
      <c r="F39" s="16" t="str">
        <f>IF('[7]Video Analysis'!$I$364="","",'[7]Video Analysis'!$I$364)</f>
        <v/>
      </c>
      <c r="G39" s="16" t="str">
        <f>IF('[7]Video Analysis'!$J$364="","",'[7]Video Analysis'!$J$364)</f>
        <v/>
      </c>
      <c r="H39" s="16" t="str">
        <f>IF('[7]Video Analysis'!$K$364="","",'[7]Video Analysis'!$K$364)</f>
        <v/>
      </c>
      <c r="I39" s="16" t="str">
        <f>IF('[7]Video Analysis'!$L$364="","",'[7]Video Analysis'!$L$364)</f>
        <v/>
      </c>
      <c r="J39" s="16" t="str">
        <f>IF('[7]Video Analysis'!$M$364="","",'[7]Video Analysis'!$M$364)</f>
        <v/>
      </c>
      <c r="K39" s="16" t="str">
        <f>IF('[7]Video Analysis'!$N$364="","",'[7]Video Analysis'!$N$364)</f>
        <v/>
      </c>
      <c r="L39" s="16" t="str">
        <f>IF('[7]Video Analysis'!$O$364="","",'[7]Video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IF('[7]Video Analysis'!$B$374="","",'[7]Video Analysis'!$B$374)</f>
        <v/>
      </c>
      <c r="B40" s="15" t="str">
        <f>IF('[7]Video Analysis'!$Q$374="","",'[7]Video Analysis'!$Q$374)</f>
        <v/>
      </c>
      <c r="C40" s="15" t="str">
        <f>IF('[7]Video Analysis'!$P$374="","",'[7]Video Analysis'!$P$374)</f>
        <v/>
      </c>
      <c r="D40" s="16" t="str">
        <f>IF('[7]Video Analysis'!$G$374="","",'[7]Video Analysis'!$G$374)</f>
        <v/>
      </c>
      <c r="E40" s="16" t="str">
        <f>IF('[7]Video Analysis'!$H$374="","",'[7]Video Analysis'!$H$374)</f>
        <v/>
      </c>
      <c r="F40" s="16" t="str">
        <f>IF('[7]Video Analysis'!$I$374="","",'[7]Video Analysis'!$I$374)</f>
        <v/>
      </c>
      <c r="G40" s="16" t="str">
        <f>IF('[7]Video Analysis'!$J$374="","",'[7]Video Analysis'!$J$374)</f>
        <v/>
      </c>
      <c r="H40" s="16" t="str">
        <f>IF('[7]Video Analysis'!$K$374="","",'[7]Video Analysis'!$K$374)</f>
        <v/>
      </c>
      <c r="I40" s="16" t="str">
        <f>IF('[7]Video Analysis'!$L$374="","",'[7]Video Analysis'!$L$374)</f>
        <v/>
      </c>
      <c r="J40" s="16" t="str">
        <f>IF('[7]Video Analysis'!$M$374="","",'[7]Video Analysis'!$M$374)</f>
        <v/>
      </c>
      <c r="K40" s="16" t="str">
        <f>IF('[7]Video Analysis'!$N$374="","",'[7]Video Analysis'!$N$374)</f>
        <v/>
      </c>
      <c r="L40" s="16" t="str">
        <f>IF('[7]Video Analysis'!$O$374="","",'[7]Video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IF('[7]Video Analysis'!$B$384="","",'[7]Video Analysis'!$B$384)</f>
        <v/>
      </c>
      <c r="B41" s="15" t="str">
        <f>IF('[7]Video Analysis'!$Q$384="","",'[7]Video Analysis'!$Q$384)</f>
        <v/>
      </c>
      <c r="C41" s="15" t="str">
        <f>IF('[7]Video Analysis'!$P$384="","",'[7]Video Analysis'!$P$384)</f>
        <v/>
      </c>
      <c r="D41" s="16" t="str">
        <f>IF('[7]Video Analysis'!$G$384="","",'[7]Video Analysis'!$G$384)</f>
        <v/>
      </c>
      <c r="E41" s="16" t="str">
        <f>IF('[7]Video Analysis'!$H$384="","",'[7]Video Analysis'!$H$384)</f>
        <v/>
      </c>
      <c r="F41" s="16" t="str">
        <f>IF('[7]Video Analysis'!$I$384="","",'[7]Video Analysis'!$I$384)</f>
        <v/>
      </c>
      <c r="G41" s="16" t="str">
        <f>IF('[7]Video Analysis'!$J$384="","",'[7]Video Analysis'!$J$384)</f>
        <v/>
      </c>
      <c r="H41" s="16" t="str">
        <f>IF('[7]Video Analysis'!$K$384="","",'[7]Video Analysis'!$K$384)</f>
        <v/>
      </c>
      <c r="I41" s="16" t="str">
        <f>IF('[7]Video Analysis'!$L$384="","",'[7]Video Analysis'!$L$384)</f>
        <v/>
      </c>
      <c r="J41" s="16" t="str">
        <f>IF('[7]Video Analysis'!$M$384="","",'[7]Video Analysis'!$M$384)</f>
        <v/>
      </c>
      <c r="K41" s="16" t="str">
        <f>IF('[7]Video Analysis'!$N$384="","",'[7]Video Analysis'!$N$384)</f>
        <v/>
      </c>
      <c r="L41" s="16" t="str">
        <f>IF('[7]Video Analysis'!$O$384="","",'[7]Video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IF('[7]Video Analysis'!$B$394="","",'[7]Video Analysis'!$B$394)</f>
        <v/>
      </c>
      <c r="B42" s="15" t="str">
        <f>IF('[7]Video Analysis'!$Q$394="","",'[7]Video Analysis'!$Q$394)</f>
        <v/>
      </c>
      <c r="C42" s="15" t="str">
        <f>IF('[7]Video Analysis'!$P$394="","",'[7]Video Analysis'!$P$394)</f>
        <v/>
      </c>
      <c r="D42" s="16" t="str">
        <f>IF('[7]Video Analysis'!$G$394="","",'[7]Video Analysis'!$G$394)</f>
        <v/>
      </c>
      <c r="E42" s="16" t="str">
        <f>IF('[7]Video Analysis'!$H$394="","",'[7]Video Analysis'!$H$394)</f>
        <v/>
      </c>
      <c r="F42" s="16" t="str">
        <f>IF('[7]Video Analysis'!$I$394="","",'[7]Video Analysis'!$I$394)</f>
        <v/>
      </c>
      <c r="G42" s="16" t="str">
        <f>IF('[7]Video Analysis'!$J$394="","",'[7]Video Analysis'!$J$394)</f>
        <v/>
      </c>
      <c r="H42" s="16" t="str">
        <f>IF('[7]Video Analysis'!$K$394="","",'[7]Video Analysis'!$K$394)</f>
        <v/>
      </c>
      <c r="I42" s="16" t="str">
        <f>IF('[7]Video Analysis'!$L$394="","",'[7]Video Analysis'!$L$394)</f>
        <v/>
      </c>
      <c r="J42" s="16" t="str">
        <f>IF('[7]Video Analysis'!$M$394="","",'[7]Video Analysis'!$M$394)</f>
        <v/>
      </c>
      <c r="K42" s="16" t="str">
        <f>IF('[7]Video Analysis'!$N$394="","",'[7]Video Analysis'!$N$394)</f>
        <v/>
      </c>
      <c r="L42" s="16" t="str">
        <f>IF('[7]Video Analysis'!$O$394="","",'[7]Video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IF('[7]Video Analysis'!$B$404="","",'[7]Video Analysis'!$B$404)</f>
        <v/>
      </c>
      <c r="B43" s="15" t="str">
        <f>IF('[7]Video Analysis'!$Q$404="","",'[7]Video Analysis'!$Q$404)</f>
        <v/>
      </c>
      <c r="C43" s="15" t="str">
        <f>IF('[7]Video Analysis'!$P$404="","",'[7]Video Analysis'!$P$404)</f>
        <v/>
      </c>
      <c r="D43" s="16" t="str">
        <f>IF('[7]Video Analysis'!$G$404="","",'[7]Video Analysis'!$G$404)</f>
        <v/>
      </c>
      <c r="E43" s="16" t="str">
        <f>IF('[7]Video Analysis'!$H$404="","",'[7]Video Analysis'!$H$404)</f>
        <v/>
      </c>
      <c r="F43" s="16" t="str">
        <f>IF('[7]Video Analysis'!$I$404="","",'[7]Video Analysis'!$I$404)</f>
        <v/>
      </c>
      <c r="G43" s="16" t="str">
        <f>IF('[7]Video Analysis'!$J$404="","",'[7]Video Analysis'!$J$404)</f>
        <v/>
      </c>
      <c r="H43" s="16" t="str">
        <f>IF('[7]Video Analysis'!$K$404="","",'[7]Video Analysis'!$K$404)</f>
        <v/>
      </c>
      <c r="I43" s="16" t="str">
        <f>IF('[7]Video Analysis'!$L$404="","",'[7]Video Analysis'!$L$404)</f>
        <v/>
      </c>
      <c r="J43" s="16" t="str">
        <f>IF('[7]Video Analysis'!$M$404="","",'[7]Video Analysis'!$M$404)</f>
        <v/>
      </c>
      <c r="K43" s="16" t="str">
        <f>IF('[7]Video Analysis'!$N$404="","",'[7]Video Analysis'!$N$404)</f>
        <v/>
      </c>
      <c r="L43" s="16" t="str">
        <f>IF('[7]Video Analysis'!$O$404="","",'[7]Video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IF('[7]Video Analysis'!$B$414="","",'[7]Video Analysis'!$B$414)</f>
        <v/>
      </c>
      <c r="B44" s="15" t="str">
        <f>IF('[7]Video Analysis'!$Q$414="","",'[7]Video Analysis'!$Q$414)</f>
        <v/>
      </c>
      <c r="C44" s="15" t="str">
        <f>IF('[7]Video Analysis'!$P$414="","",'[7]Video Analysis'!$P$414)</f>
        <v/>
      </c>
      <c r="D44" s="16" t="str">
        <f>IF('[7]Video Analysis'!$G$414="","",'[7]Video Analysis'!$G$414)</f>
        <v/>
      </c>
      <c r="E44" s="16" t="str">
        <f>IF('[7]Video Analysis'!$H$414="","",'[7]Video Analysis'!$H$414)</f>
        <v/>
      </c>
      <c r="F44" s="16" t="str">
        <f>IF('[7]Video Analysis'!$I$414="","",'[7]Video Analysis'!$I$414)</f>
        <v/>
      </c>
      <c r="G44" s="16" t="str">
        <f>IF('[7]Video Analysis'!$J$414="","",'[7]Video Analysis'!$J$414)</f>
        <v/>
      </c>
      <c r="H44" s="16" t="str">
        <f>IF('[7]Video Analysis'!$K$414="","",'[7]Video Analysis'!$K$414)</f>
        <v/>
      </c>
      <c r="I44" s="16" t="str">
        <f>IF('[7]Video Analysis'!$L$414="","",'[7]Video Analysis'!$L$414)</f>
        <v/>
      </c>
      <c r="J44" s="16" t="str">
        <f>IF('[7]Video Analysis'!$M$414="","",'[7]Video Analysis'!$M$414)</f>
        <v/>
      </c>
      <c r="K44" s="16" t="str">
        <f>IF('[7]Video Analysis'!$N$414="","",'[7]Video Analysis'!$N$414)</f>
        <v/>
      </c>
      <c r="L44" s="16" t="str">
        <f>IF('[7]Video Analysis'!$O$414="","",'[7]Video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IF('[7]Video Analysis'!$B$424="","",'[7]Video Analysis'!$B$424)</f>
        <v/>
      </c>
      <c r="B45" s="15" t="str">
        <f>IF('[7]Video Analysis'!$Q$424="","",'[7]Video Analysis'!$Q$424)</f>
        <v/>
      </c>
      <c r="C45" s="15" t="str">
        <f>IF('[7]Video Analysis'!$P$424="","",'[7]Video Analysis'!$P$424)</f>
        <v/>
      </c>
      <c r="D45" s="16" t="str">
        <f>IF('[7]Video Analysis'!$G$424="","",'[7]Video Analysis'!$G$424)</f>
        <v/>
      </c>
      <c r="E45" s="16" t="str">
        <f>IF('[7]Video Analysis'!$H$424="","",'[7]Video Analysis'!$H$424)</f>
        <v/>
      </c>
      <c r="F45" s="16" t="str">
        <f>IF('[7]Video Analysis'!$I$424="","",'[7]Video Analysis'!$I$424)</f>
        <v/>
      </c>
      <c r="G45" s="16" t="str">
        <f>IF('[7]Video Analysis'!$J$424="","",'[7]Video Analysis'!$J$424)</f>
        <v/>
      </c>
      <c r="H45" s="16" t="str">
        <f>IF('[7]Video Analysis'!$K$424="","",'[7]Video Analysis'!$K$424)</f>
        <v/>
      </c>
      <c r="I45" s="16" t="str">
        <f>IF('[7]Video Analysis'!$L$424="","",'[7]Video Analysis'!$L$424)</f>
        <v/>
      </c>
      <c r="J45" s="16" t="str">
        <f>IF('[7]Video Analysis'!$M$424="","",'[7]Video Analysis'!$M$424)</f>
        <v/>
      </c>
      <c r="K45" s="16" t="str">
        <f>IF('[7]Video Analysis'!$N$424="","",'[7]Video Analysis'!$N$424)</f>
        <v/>
      </c>
      <c r="L45" s="16" t="str">
        <f>IF('[7]Video Analysis'!$O$424="","",'[7]Video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IF('[7]Video Analysis'!$B$434="","",'[7]Video Analysis'!$B$434)</f>
        <v/>
      </c>
      <c r="B46" s="15" t="str">
        <f>IF('[7]Video Analysis'!$Q$434="","",'[7]Video Analysis'!$Q$434)</f>
        <v/>
      </c>
      <c r="C46" s="15" t="str">
        <f>IF('[7]Video Analysis'!$P$434="","",'[7]Video Analysis'!$P$434)</f>
        <v/>
      </c>
      <c r="D46" s="16" t="str">
        <f>IF('[7]Video Analysis'!$G$434="","",'[7]Video Analysis'!$G$434)</f>
        <v/>
      </c>
      <c r="E46" s="16" t="str">
        <f>IF('[7]Video Analysis'!$H$434="","",'[7]Video Analysis'!$H$434)</f>
        <v/>
      </c>
      <c r="F46" s="16" t="str">
        <f>IF('[7]Video Analysis'!$I$434="","",'[7]Video Analysis'!$I$434)</f>
        <v/>
      </c>
      <c r="G46" s="16" t="str">
        <f>IF('[7]Video Analysis'!$J$434="","",'[7]Video Analysis'!$J$434)</f>
        <v/>
      </c>
      <c r="H46" s="16" t="str">
        <f>IF('[7]Video Analysis'!$K$434="","",'[7]Video Analysis'!$K$434)</f>
        <v/>
      </c>
      <c r="I46" s="16" t="str">
        <f>IF('[7]Video Analysis'!$L$434="","",'[7]Video Analysis'!$L$434)</f>
        <v/>
      </c>
      <c r="J46" s="16" t="str">
        <f>IF('[7]Video Analysis'!$M$434="","",'[7]Video Analysis'!$M$434)</f>
        <v/>
      </c>
      <c r="K46" s="16" t="str">
        <f>IF('[7]Video Analysis'!$N$434="","",'[7]Video Analysis'!$N$434)</f>
        <v/>
      </c>
      <c r="L46" s="16" t="str">
        <f>IF('[7]Video Analysis'!$O$434="","",'[7]Video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IF('[7]Video Analysis'!$B$444="","",'[7]Video Analysis'!$B$444)</f>
        <v/>
      </c>
      <c r="B47" s="15" t="str">
        <f>IF('[7]Video Analysis'!$Q$444="","",'[7]Video Analysis'!$Q$444)</f>
        <v/>
      </c>
      <c r="C47" s="15" t="str">
        <f>IF('[7]Video Analysis'!$P$444="","",'[7]Video Analysis'!$P$444)</f>
        <v/>
      </c>
      <c r="D47" s="16" t="str">
        <f>IF('[7]Video Analysis'!$G$444="","",'[7]Video Analysis'!$G$444)</f>
        <v/>
      </c>
      <c r="E47" s="16" t="str">
        <f>IF('[7]Video Analysis'!$H$444="","",'[7]Video Analysis'!$H$444)</f>
        <v/>
      </c>
      <c r="F47" s="16" t="str">
        <f>IF('[7]Video Analysis'!$I$444="","",'[7]Video Analysis'!$I$444)</f>
        <v/>
      </c>
      <c r="G47" s="16" t="str">
        <f>IF('[7]Video Analysis'!$J$444="","",'[7]Video Analysis'!$J$444)</f>
        <v/>
      </c>
      <c r="H47" s="16" t="str">
        <f>IF('[7]Video Analysis'!$K$444="","",'[7]Video Analysis'!$K$444)</f>
        <v/>
      </c>
      <c r="I47" s="16" t="str">
        <f>IF('[7]Video Analysis'!$L$444="","",'[7]Video Analysis'!$L$444)</f>
        <v/>
      </c>
      <c r="J47" s="16" t="str">
        <f>IF('[7]Video Analysis'!$M$444="","",'[7]Video Analysis'!$M$444)</f>
        <v/>
      </c>
      <c r="K47" s="16" t="str">
        <f>IF('[7]Video Analysis'!$N$444="","",'[7]Video Analysis'!$N$444)</f>
        <v/>
      </c>
      <c r="L47" s="16" t="str">
        <f>IF('[7]Video Analysis'!$O$444="","",'[7]Video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IF('[7]Video Analysis'!$B$454="","",'[7]Video Analysis'!$B$454)</f>
        <v/>
      </c>
      <c r="B48" s="15" t="str">
        <f>IF('[7]Video Analysis'!$Q$454="","",'[7]Video Analysis'!$Q$454)</f>
        <v/>
      </c>
      <c r="C48" s="15" t="str">
        <f>IF('[7]Video Analysis'!$P$454="","",'[7]Video Analysis'!$P$454)</f>
        <v/>
      </c>
      <c r="D48" s="16" t="str">
        <f>IF('[7]Video Analysis'!$G$454="","",'[7]Video Analysis'!$G$454)</f>
        <v/>
      </c>
      <c r="E48" s="16" t="str">
        <f>IF('[7]Video Analysis'!$H$454="","",'[7]Video Analysis'!$H$454)</f>
        <v/>
      </c>
      <c r="F48" s="16" t="str">
        <f>IF('[7]Video Analysis'!$I$454="","",'[7]Video Analysis'!$I$454)</f>
        <v/>
      </c>
      <c r="G48" s="16" t="str">
        <f>IF('[7]Video Analysis'!$J$454="","",'[7]Video Analysis'!$J$454)</f>
        <v/>
      </c>
      <c r="H48" s="16" t="str">
        <f>IF('[7]Video Analysis'!$K$454="","",'[7]Video Analysis'!$K$454)</f>
        <v/>
      </c>
      <c r="I48" s="16" t="str">
        <f>IF('[7]Video Analysis'!$L$454="","",'[7]Video Analysis'!$L$454)</f>
        <v/>
      </c>
      <c r="J48" s="16" t="str">
        <f>IF('[7]Video Analysis'!$M$454="","",'[7]Video Analysis'!$M$454)</f>
        <v/>
      </c>
      <c r="K48" s="16" t="str">
        <f>IF('[7]Video Analysis'!$N$454="","",'[7]Video Analysis'!$N$454)</f>
        <v/>
      </c>
      <c r="L48" s="16" t="str">
        <f>IF('[7]Video Analysis'!$O$454="","",'[7]Video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IF('[7]Video Analysis'!$B$464="","",'[7]Video Analysis'!$B$464)</f>
        <v/>
      </c>
      <c r="B49" s="15" t="str">
        <f>IF('[7]Video Analysis'!$Q$464="","",'[7]Video Analysis'!$Q$464)</f>
        <v/>
      </c>
      <c r="C49" s="15" t="str">
        <f>IF('[7]Video Analysis'!$P$464="","",'[7]Video Analysis'!$P$464)</f>
        <v/>
      </c>
      <c r="D49" s="16" t="str">
        <f>IF('[7]Video Analysis'!$G$464="","",'[7]Video Analysis'!$G$464)</f>
        <v/>
      </c>
      <c r="E49" s="16" t="str">
        <f>IF('[7]Video Analysis'!$H$464="","",'[7]Video Analysis'!$H$464)</f>
        <v/>
      </c>
      <c r="F49" s="16" t="str">
        <f>IF('[7]Video Analysis'!$I$464="","",'[7]Video Analysis'!$I$464)</f>
        <v/>
      </c>
      <c r="G49" s="16" t="str">
        <f>IF('[7]Video Analysis'!$J$464="","",'[7]Video Analysis'!$J$464)</f>
        <v/>
      </c>
      <c r="H49" s="16" t="str">
        <f>IF('[7]Video Analysis'!$K$464="","",'[7]Video Analysis'!$K$464)</f>
        <v/>
      </c>
      <c r="I49" s="16" t="str">
        <f>IF('[7]Video Analysis'!$L$464="","",'[7]Video Analysis'!$L$464)</f>
        <v/>
      </c>
      <c r="J49" s="16" t="str">
        <f>IF('[7]Video Analysis'!$M$464="","",'[7]Video Analysis'!$M$464)</f>
        <v/>
      </c>
      <c r="K49" s="16" t="str">
        <f>IF('[7]Video Analysis'!$N$464="","",'[7]Video Analysis'!$N$464)</f>
        <v/>
      </c>
      <c r="L49" s="16" t="str">
        <f>IF('[7]Video Analysis'!$O$464="","",'[7]Video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IF('[7]Video Analysis'!$B$474="","",'[7]Video Analysis'!$B$474)</f>
        <v/>
      </c>
      <c r="B50" s="15" t="str">
        <f>IF('[7]Video Analysis'!$Q$474="","",'[7]Video Analysis'!$Q$474)</f>
        <v/>
      </c>
      <c r="C50" s="15" t="str">
        <f>IF('[7]Video Analysis'!$P$474="","",'[7]Video Analysis'!$P$474)</f>
        <v/>
      </c>
      <c r="D50" s="16" t="str">
        <f>IF('[7]Video Analysis'!$G$474="","",'[7]Video Analysis'!$G$474)</f>
        <v/>
      </c>
      <c r="E50" s="16" t="str">
        <f>IF('[7]Video Analysis'!$H$474="","",'[7]Video Analysis'!$H$474)</f>
        <v/>
      </c>
      <c r="F50" s="16" t="str">
        <f>IF('[7]Video Analysis'!$I$474="","",'[7]Video Analysis'!$I$474)</f>
        <v/>
      </c>
      <c r="G50" s="16" t="str">
        <f>IF('[7]Video Analysis'!$J$474="","",'[7]Video Analysis'!$J$474)</f>
        <v/>
      </c>
      <c r="H50" s="16" t="str">
        <f>IF('[7]Video Analysis'!$K$474="","",'[7]Video Analysis'!$K$474)</f>
        <v/>
      </c>
      <c r="I50" s="16" t="str">
        <f>IF('[7]Video Analysis'!$L$474="","",'[7]Video Analysis'!$L$474)</f>
        <v/>
      </c>
      <c r="J50" s="16" t="str">
        <f>IF('[7]Video Analysis'!$M$474="","",'[7]Video Analysis'!$M$474)</f>
        <v/>
      </c>
      <c r="K50" s="16" t="str">
        <f>IF('[7]Video Analysis'!$N$474="","",'[7]Video Analysis'!$N$474)</f>
        <v/>
      </c>
      <c r="L50" s="16" t="str">
        <f>IF('[7]Video Analysis'!$O$474="","",'[7]Video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IF('[7]Video Analysis'!$B$484="","",'[7]Video Analysis'!$B$484)</f>
        <v/>
      </c>
      <c r="B51" s="15" t="str">
        <f>IF('[7]Video Analysis'!$Q$484="","",'[7]Video Analysis'!$Q$484)</f>
        <v/>
      </c>
      <c r="C51" s="15" t="str">
        <f>IF('[7]Video Analysis'!$P$484="","",'[7]Video Analysis'!$P$484)</f>
        <v/>
      </c>
      <c r="D51" s="16" t="str">
        <f>IF('[7]Video Analysis'!$G$484="","",'[7]Video Analysis'!$G$484)</f>
        <v/>
      </c>
      <c r="E51" s="16" t="str">
        <f>IF('[7]Video Analysis'!$H$484="","",'[7]Video Analysis'!$H$484)</f>
        <v/>
      </c>
      <c r="F51" s="16" t="str">
        <f>IF('[7]Video Analysis'!$I$484="","",'[7]Video Analysis'!$I$484)</f>
        <v/>
      </c>
      <c r="G51" s="16" t="str">
        <f>IF('[7]Video Analysis'!$J$484="","",'[7]Video Analysis'!$J$484)</f>
        <v/>
      </c>
      <c r="H51" s="16" t="str">
        <f>IF('[7]Video Analysis'!$K$484="","",'[7]Video Analysis'!$K$484)</f>
        <v/>
      </c>
      <c r="I51" s="16" t="str">
        <f>IF('[7]Video Analysis'!$L$484="","",'[7]Video Analysis'!$L$484)</f>
        <v/>
      </c>
      <c r="J51" s="16" t="str">
        <f>IF('[7]Video Analysis'!$M$484="","",'[7]Video Analysis'!$M$484)</f>
        <v/>
      </c>
      <c r="K51" s="16" t="str">
        <f>IF('[7]Video Analysis'!$N$484="","",'[7]Video Analysis'!$N$484)</f>
        <v/>
      </c>
      <c r="L51" s="16" t="str">
        <f>IF('[7]Video Analysis'!$O$484="","",'[7]Video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IF('[7]Video Analysis'!$B$494="","",'[7]Video Analysis'!$B$494)</f>
        <v/>
      </c>
      <c r="B52" s="15" t="str">
        <f>IF('[7]Video Analysis'!$Q$494="","",'[7]Video Analysis'!$Q$494)</f>
        <v/>
      </c>
      <c r="C52" s="15" t="str">
        <f>IF('[7]Video Analysis'!$P$494="","",'[7]Video Analysis'!$P$494)</f>
        <v/>
      </c>
      <c r="D52" s="16" t="str">
        <f>IF('[7]Video Analysis'!$G$494="","",'[7]Video Analysis'!$G$494)</f>
        <v/>
      </c>
      <c r="E52" s="16" t="str">
        <f>IF('[7]Video Analysis'!$H$494="","",'[7]Video Analysis'!$H$494)</f>
        <v/>
      </c>
      <c r="F52" s="16" t="str">
        <f>IF('[7]Video Analysis'!$I$494="","",'[7]Video Analysis'!$I$494)</f>
        <v/>
      </c>
      <c r="G52" s="16" t="str">
        <f>IF('[7]Video Analysis'!$J$494="","",'[7]Video Analysis'!$J$494)</f>
        <v/>
      </c>
      <c r="H52" s="16" t="str">
        <f>IF('[7]Video Analysis'!$K$494="","",'[7]Video Analysis'!$K$494)</f>
        <v/>
      </c>
      <c r="I52" s="16" t="str">
        <f>IF('[7]Video Analysis'!$L$494="","",'[7]Video Analysis'!$L$494)</f>
        <v/>
      </c>
      <c r="J52" s="16" t="str">
        <f>IF('[7]Video Analysis'!$M$494="","",'[7]Video Analysis'!$M$494)</f>
        <v/>
      </c>
      <c r="K52" s="16" t="str">
        <f>IF('[7]Video Analysis'!$N$494="","",'[7]Video Analysis'!$N$494)</f>
        <v/>
      </c>
      <c r="L52" s="16" t="str">
        <f>IF('[7]Video Analysis'!$O$494="","",'[7]Video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IF('[7]Video Analysis'!$B$504="","",'[7]Video Analysis'!$B$504)</f>
        <v/>
      </c>
      <c r="B53" s="15" t="str">
        <f>IF('[7]Video Analysis'!$Q$504="","",'[7]Video Analysis'!$Q$504)</f>
        <v/>
      </c>
      <c r="C53" s="15" t="str">
        <f>IF('[7]Video Analysis'!$P$504="","",'[7]Video Analysis'!$P$504)</f>
        <v/>
      </c>
      <c r="D53" s="16" t="str">
        <f>IF('[7]Video Analysis'!$G$504="","",'[7]Video Analysis'!$G$504)</f>
        <v/>
      </c>
      <c r="E53" s="16" t="str">
        <f>IF('[7]Video Analysis'!$H$504="","",'[7]Video Analysis'!$H$504)</f>
        <v/>
      </c>
      <c r="F53" s="16" t="str">
        <f>IF('[7]Video Analysis'!$I$504="","",'[7]Video Analysis'!$I$504)</f>
        <v/>
      </c>
      <c r="G53" s="16" t="str">
        <f>IF('[7]Video Analysis'!$J$504="","",'[7]Video Analysis'!$J$504)</f>
        <v/>
      </c>
      <c r="H53" s="16" t="str">
        <f>IF('[7]Video Analysis'!$K$504="","",'[7]Video Analysis'!$K$504)</f>
        <v/>
      </c>
      <c r="I53" s="16" t="str">
        <f>IF('[7]Video Analysis'!$L$504="","",'[7]Video Analysis'!$L$504)</f>
        <v/>
      </c>
      <c r="J53" s="16" t="str">
        <f>IF('[7]Video Analysis'!$M$504="","",'[7]Video Analysis'!$M$504)</f>
        <v/>
      </c>
      <c r="K53" s="16" t="str">
        <f>IF('[7]Video Analysis'!$N$504="","",'[7]Video Analysis'!$N$504)</f>
        <v/>
      </c>
      <c r="L53" s="16" t="str">
        <f>IF('[7]Video Analysis'!$O$504="","",'[7]Video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IF('[7]Video Analysis'!$B$514="","",'[7]Video Analysis'!$B$514)</f>
        <v/>
      </c>
      <c r="B54" s="15" t="str">
        <f>IF('[7]Video Analysis'!$Q$514="","",'[7]Video Analysis'!$Q$514)</f>
        <v/>
      </c>
      <c r="C54" s="15" t="str">
        <f>IF('[7]Video Analysis'!$P$514="","",'[7]Video Analysis'!$P$514)</f>
        <v/>
      </c>
      <c r="D54" s="16" t="str">
        <f>IF('[7]Video Analysis'!$G$514="","",'[7]Video Analysis'!$G$514)</f>
        <v/>
      </c>
      <c r="E54" s="16" t="str">
        <f>IF('[7]Video Analysis'!$H$514="","",'[7]Video Analysis'!$H$514)</f>
        <v/>
      </c>
      <c r="F54" s="16" t="str">
        <f>IF('[7]Video Analysis'!$I$514="","",'[7]Video Analysis'!$I$514)</f>
        <v/>
      </c>
      <c r="G54" s="16" t="str">
        <f>IF('[7]Video Analysis'!$J$514="","",'[7]Video Analysis'!$J$514)</f>
        <v/>
      </c>
      <c r="H54" s="16" t="str">
        <f>IF('[7]Video Analysis'!$K$514="","",'[7]Video Analysis'!$K$514)</f>
        <v/>
      </c>
      <c r="I54" s="16" t="str">
        <f>IF('[7]Video Analysis'!$L$514="","",'[7]Video Analysis'!$L$514)</f>
        <v/>
      </c>
      <c r="J54" s="16" t="str">
        <f>IF('[7]Video Analysis'!$M$514="","",'[7]Video Analysis'!$M$514)</f>
        <v/>
      </c>
      <c r="K54" s="16" t="str">
        <f>IF('[7]Video Analysis'!$N$514="","",'[7]Video Analysis'!$N$514)</f>
        <v/>
      </c>
      <c r="L54" s="16" t="str">
        <f>IF('[7]Video Analysis'!$O$514="","",'[7]Video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IF('[7]Video Analysis'!$B$524="","",'[7]Video Analysis'!$B$524)</f>
        <v/>
      </c>
      <c r="B55" s="15" t="str">
        <f>IF('[7]Video Analysis'!$Q$524="","",'[7]Video Analysis'!$Q$524)</f>
        <v/>
      </c>
      <c r="C55" s="15" t="str">
        <f>IF('[7]Video Analysis'!$P$524="","",'[7]Video Analysis'!$P$524)</f>
        <v/>
      </c>
      <c r="D55" s="16" t="str">
        <f>IF('[7]Video Analysis'!$G$524="","",'[7]Video Analysis'!$G$524)</f>
        <v/>
      </c>
      <c r="E55" s="16" t="str">
        <f>IF('[7]Video Analysis'!$H$524="","",'[7]Video Analysis'!$H$524)</f>
        <v/>
      </c>
      <c r="F55" s="16" t="str">
        <f>IF('[7]Video Analysis'!$I$524="","",'[7]Video Analysis'!$I$524)</f>
        <v/>
      </c>
      <c r="G55" s="16" t="str">
        <f>IF('[7]Video Analysis'!$J$524="","",'[7]Video Analysis'!$J$524)</f>
        <v/>
      </c>
      <c r="H55" s="16" t="str">
        <f>IF('[7]Video Analysis'!$K$524="","",'[7]Video Analysis'!$K$524)</f>
        <v/>
      </c>
      <c r="I55" s="16" t="str">
        <f>IF('[7]Video Analysis'!$L$524="","",'[7]Video Analysis'!$L$524)</f>
        <v/>
      </c>
      <c r="J55" s="16" t="str">
        <f>IF('[7]Video Analysis'!$M$524="","",'[7]Video Analysis'!$M$524)</f>
        <v/>
      </c>
      <c r="K55" s="16" t="str">
        <f>IF('[7]Video Analysis'!$N$524="","",'[7]Video Analysis'!$N$524)</f>
        <v/>
      </c>
      <c r="L55" s="16" t="str">
        <f>IF('[7]Video Analysis'!$O$524="","",'[7]Video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IF('[7]Video Analysis'!$B$534="","",'[7]Video Analysis'!$B$534)</f>
        <v/>
      </c>
      <c r="B56" s="15" t="str">
        <f>IF('[7]Video Analysis'!$Q$534="","",'[7]Video Analysis'!$Q$534)</f>
        <v/>
      </c>
      <c r="C56" s="15" t="str">
        <f>IF('[7]Video Analysis'!$P$534="","",'[7]Video Analysis'!$P$534)</f>
        <v/>
      </c>
      <c r="D56" s="16" t="str">
        <f>IF('[7]Video Analysis'!$G$534="","",'[7]Video Analysis'!$G$534)</f>
        <v/>
      </c>
      <c r="E56" s="16" t="str">
        <f>IF('[7]Video Analysis'!$H$534="","",'[7]Video Analysis'!$H$534)</f>
        <v/>
      </c>
      <c r="F56" s="16" t="str">
        <f>IF('[7]Video Analysis'!$I$534="","",'[7]Video Analysis'!$I$534)</f>
        <v/>
      </c>
      <c r="G56" s="16" t="str">
        <f>IF('[7]Video Analysis'!$J$534="","",'[7]Video Analysis'!$J$534)</f>
        <v/>
      </c>
      <c r="H56" s="16" t="str">
        <f>IF('[7]Video Analysis'!$K$534="","",'[7]Video Analysis'!$K$534)</f>
        <v/>
      </c>
      <c r="I56" s="16" t="str">
        <f>IF('[7]Video Analysis'!$L$534="","",'[7]Video Analysis'!$L$534)</f>
        <v/>
      </c>
      <c r="J56" s="16" t="str">
        <f>IF('[7]Video Analysis'!$M$534="","",'[7]Video Analysis'!$M$534)</f>
        <v/>
      </c>
      <c r="K56" s="16" t="str">
        <f>IF('[7]Video Analysis'!$N$534="","",'[7]Video Analysis'!$N$534)</f>
        <v/>
      </c>
      <c r="L56" s="16" t="str">
        <f>IF('[7]Video Analysis'!$O$534="","",'[7]Video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IF('[7]Video Analysis'!$B$544="","",'[7]Video Analysis'!$B$544)</f>
        <v/>
      </c>
      <c r="B57" s="15" t="str">
        <f>IF('[7]Video Analysis'!$Q$544="","",'[7]Video Analysis'!$Q$544)</f>
        <v/>
      </c>
      <c r="C57" s="15" t="str">
        <f>IF('[7]Video Analysis'!$P$544="","",'[7]Video Analysis'!$P$544)</f>
        <v/>
      </c>
      <c r="D57" s="16" t="str">
        <f>IF('[7]Video Analysis'!$G$544="","",'[7]Video Analysis'!$G$544)</f>
        <v/>
      </c>
      <c r="E57" s="16" t="str">
        <f>IF('[7]Video Analysis'!$H$544="","",'[7]Video Analysis'!$H$544)</f>
        <v/>
      </c>
      <c r="F57" s="16" t="str">
        <f>IF('[7]Video Analysis'!$I$544="","",'[7]Video Analysis'!$I$544)</f>
        <v/>
      </c>
      <c r="G57" s="16" t="str">
        <f>IF('[7]Video Analysis'!$J$544="","",'[7]Video Analysis'!$J$544)</f>
        <v/>
      </c>
      <c r="H57" s="16" t="str">
        <f>IF('[7]Video Analysis'!$K$544="","",'[7]Video Analysis'!$K$544)</f>
        <v/>
      </c>
      <c r="I57" s="16" t="str">
        <f>IF('[7]Video Analysis'!$L$544="","",'[7]Video Analysis'!$L$544)</f>
        <v/>
      </c>
      <c r="J57" s="16" t="str">
        <f>IF('[7]Video Analysis'!$M$544="","",'[7]Video Analysis'!$M$544)</f>
        <v/>
      </c>
      <c r="K57" s="16" t="str">
        <f>IF('[7]Video Analysis'!$N$544="","",'[7]Video Analysis'!$N$544)</f>
        <v/>
      </c>
      <c r="L57" s="16" t="str">
        <f>IF('[7]Video Analysis'!$O$544="","",'[7]Video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IF('[7]Video Analysis'!$B$554="","",'[7]Video Analysis'!$B$554)</f>
        <v/>
      </c>
      <c r="B58" s="15" t="str">
        <f>IF('[7]Video Analysis'!$Q$554="","",'[7]Video Analysis'!$Q$554)</f>
        <v/>
      </c>
      <c r="C58" s="15" t="str">
        <f>IF('[7]Video Analysis'!$P$554="","",'[7]Video Analysis'!$P$554)</f>
        <v/>
      </c>
      <c r="D58" s="16" t="str">
        <f>IF('[7]Video Analysis'!$G$554="","",'[7]Video Analysis'!$G$554)</f>
        <v/>
      </c>
      <c r="E58" s="16" t="str">
        <f>IF('[7]Video Analysis'!$H$554="","",'[7]Video Analysis'!$H$554)</f>
        <v/>
      </c>
      <c r="F58" s="16" t="str">
        <f>IF('[7]Video Analysis'!$I$554="","",'[7]Video Analysis'!$I$554)</f>
        <v/>
      </c>
      <c r="G58" s="16" t="str">
        <f>IF('[7]Video Analysis'!$J$554="","",'[7]Video Analysis'!$J$554)</f>
        <v/>
      </c>
      <c r="H58" s="16" t="str">
        <f>IF('[7]Video Analysis'!$K$554="","",'[7]Video Analysis'!$K$554)</f>
        <v/>
      </c>
      <c r="I58" s="16" t="str">
        <f>IF('[7]Video Analysis'!$L$554="","",'[7]Video Analysis'!$L$554)</f>
        <v/>
      </c>
      <c r="J58" s="16" t="str">
        <f>IF('[7]Video Analysis'!$M$554="","",'[7]Video Analysis'!$M$554)</f>
        <v/>
      </c>
      <c r="K58" s="16" t="str">
        <f>IF('[7]Video Analysis'!$N$554="","",'[7]Video Analysis'!$N$554)</f>
        <v/>
      </c>
      <c r="L58" s="16" t="str">
        <f>IF('[7]Video Analysis'!$O$554="","",'[7]Video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IF('[7]Video Analysis'!$B$564="","",'[7]Video Analysis'!$B$564)</f>
        <v/>
      </c>
      <c r="B59" s="15" t="str">
        <f>IF('[7]Video Analysis'!$Q$564="","",'[7]Video Analysis'!$Q$564)</f>
        <v/>
      </c>
      <c r="C59" s="15" t="str">
        <f>IF('[7]Video Analysis'!$P$564="","",'[7]Video Analysis'!$P$564)</f>
        <v/>
      </c>
      <c r="D59" s="16" t="str">
        <f>IF('[7]Video Analysis'!$G$564="","",'[7]Video Analysis'!$G$564)</f>
        <v/>
      </c>
      <c r="E59" s="16" t="str">
        <f>IF('[7]Video Analysis'!$H$564="","",'[7]Video Analysis'!$H$564)</f>
        <v/>
      </c>
      <c r="F59" s="16" t="str">
        <f>IF('[7]Video Analysis'!$I$564="","",'[7]Video Analysis'!$I$564)</f>
        <v/>
      </c>
      <c r="G59" s="16" t="str">
        <f>IF('[7]Video Analysis'!$J$564="","",'[7]Video Analysis'!$J$564)</f>
        <v/>
      </c>
      <c r="H59" s="16" t="str">
        <f>IF('[7]Video Analysis'!$K$564="","",'[7]Video Analysis'!$K$564)</f>
        <v/>
      </c>
      <c r="I59" s="16" t="str">
        <f>IF('[7]Video Analysis'!$L$564="","",'[7]Video Analysis'!$L$564)</f>
        <v/>
      </c>
      <c r="J59" s="16" t="str">
        <f>IF('[7]Video Analysis'!$M$564="","",'[7]Video Analysis'!$M$564)</f>
        <v/>
      </c>
      <c r="K59" s="16" t="str">
        <f>IF('[7]Video Analysis'!$N$564="","",'[7]Video Analysis'!$N$564)</f>
        <v/>
      </c>
      <c r="L59" s="16" t="str">
        <f>IF('[7]Video Analysis'!$O$564="","",'[7]Video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IF('[7]Video Analysis'!$B$574="","",'[7]Video Analysis'!$B$574)</f>
        <v/>
      </c>
      <c r="B60" s="15" t="str">
        <f>IF('[7]Video Analysis'!$Q$574="","",'[7]Video Analysis'!$Q$574)</f>
        <v/>
      </c>
      <c r="C60" s="15" t="str">
        <f>IF('[7]Video Analysis'!$P$574="","",'[7]Video Analysis'!$P$574)</f>
        <v/>
      </c>
      <c r="D60" s="16" t="str">
        <f>IF('[7]Video Analysis'!$G$574="","",'[7]Video Analysis'!$G$574)</f>
        <v/>
      </c>
      <c r="E60" s="16" t="str">
        <f>IF('[7]Video Analysis'!$H$574="","",'[7]Video Analysis'!$H$574)</f>
        <v/>
      </c>
      <c r="F60" s="16" t="str">
        <f>IF('[7]Video Analysis'!$I$574="","",'[7]Video Analysis'!$I$574)</f>
        <v/>
      </c>
      <c r="G60" s="16" t="str">
        <f>IF('[7]Video Analysis'!$J$574="","",'[7]Video Analysis'!$J$574)</f>
        <v/>
      </c>
      <c r="H60" s="16" t="str">
        <f>IF('[7]Video Analysis'!$K$574="","",'[7]Video Analysis'!$K$574)</f>
        <v/>
      </c>
      <c r="I60" s="16" t="str">
        <f>IF('[7]Video Analysis'!$L$574="","",'[7]Video Analysis'!$L$574)</f>
        <v/>
      </c>
      <c r="J60" s="16" t="str">
        <f>IF('[7]Video Analysis'!$M$574="","",'[7]Video Analysis'!$M$574)</f>
        <v/>
      </c>
      <c r="K60" s="16" t="str">
        <f>IF('[7]Video Analysis'!$N$574="","",'[7]Video Analysis'!$N$574)</f>
        <v/>
      </c>
      <c r="L60" s="16" t="str">
        <f>IF('[7]Video Analysis'!$O$574="","",'[7]Video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IF('[7]Video Analysis'!$B$584="","",'[7]Video Analysis'!$B$584)</f>
        <v/>
      </c>
      <c r="B61" s="15" t="str">
        <f>IF('[7]Video Analysis'!$Q$584="","",'[7]Video Analysis'!$Q$584)</f>
        <v/>
      </c>
      <c r="C61" s="15" t="str">
        <f>IF('[7]Video Analysis'!$P$584="","",'[7]Video Analysis'!$P$584)</f>
        <v/>
      </c>
      <c r="D61" s="16" t="str">
        <f>IF('[7]Video Analysis'!$G$584="","",'[7]Video Analysis'!$G$584)</f>
        <v/>
      </c>
      <c r="E61" s="16" t="str">
        <f>IF('[7]Video Analysis'!$H$584="","",'[7]Video Analysis'!$H$584)</f>
        <v/>
      </c>
      <c r="F61" s="16" t="str">
        <f>IF('[7]Video Analysis'!$I$584="","",'[7]Video Analysis'!$I$584)</f>
        <v/>
      </c>
      <c r="G61" s="16" t="str">
        <f>IF('[7]Video Analysis'!$J$584="","",'[7]Video Analysis'!$J$584)</f>
        <v/>
      </c>
      <c r="H61" s="16" t="str">
        <f>IF('[7]Video Analysis'!$K$584="","",'[7]Video Analysis'!$K$584)</f>
        <v/>
      </c>
      <c r="I61" s="16" t="str">
        <f>IF('[7]Video Analysis'!$L$584="","",'[7]Video Analysis'!$L$584)</f>
        <v/>
      </c>
      <c r="J61" s="16" t="str">
        <f>IF('[7]Video Analysis'!$M$584="","",'[7]Video Analysis'!$M$584)</f>
        <v/>
      </c>
      <c r="K61" s="16" t="str">
        <f>IF('[7]Video Analysis'!$N$584="","",'[7]Video Analysis'!$N$584)</f>
        <v/>
      </c>
      <c r="L61" s="16" t="str">
        <f>IF('[7]Video Analysis'!$O$584="","",'[7]Video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IF('[7]Video Analysis'!$B$594="","",'[7]Video Analysis'!$B$594)</f>
        <v/>
      </c>
      <c r="B62" s="15" t="str">
        <f>IF('[7]Video Analysis'!$Q$594="","",'[7]Video Analysis'!$Q$594)</f>
        <v/>
      </c>
      <c r="C62" s="15" t="str">
        <f>IF('[7]Video Analysis'!$P$594="","",'[7]Video Analysis'!$P$594)</f>
        <v/>
      </c>
      <c r="D62" s="16" t="str">
        <f>IF('[7]Video Analysis'!$G$594="","",'[7]Video Analysis'!$G$594)</f>
        <v/>
      </c>
      <c r="E62" s="16" t="str">
        <f>IF('[7]Video Analysis'!$H$594="","",'[7]Video Analysis'!$H$594)</f>
        <v/>
      </c>
      <c r="F62" s="16" t="str">
        <f>IF('[7]Video Analysis'!$I$594="","",'[7]Video Analysis'!$I$594)</f>
        <v/>
      </c>
      <c r="G62" s="16" t="str">
        <f>IF('[7]Video Analysis'!$J$594="","",'[7]Video Analysis'!$J$594)</f>
        <v/>
      </c>
      <c r="H62" s="16" t="str">
        <f>IF('[7]Video Analysis'!$K$594="","",'[7]Video Analysis'!$K$594)</f>
        <v/>
      </c>
      <c r="I62" s="16" t="str">
        <f>IF('[7]Video Analysis'!$L$594="","",'[7]Video Analysis'!$L$594)</f>
        <v/>
      </c>
      <c r="J62" s="16" t="str">
        <f>IF('[7]Video Analysis'!$M$594="","",'[7]Video Analysis'!$M$594)</f>
        <v/>
      </c>
      <c r="K62" s="16" t="str">
        <f>IF('[7]Video Analysis'!$N$594="","",'[7]Video Analysis'!$N$594)</f>
        <v/>
      </c>
      <c r="L62" s="16" t="str">
        <f>IF('[7]Video Analysis'!$O$594="","",'[7]Video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IF('[7]Video Analysis'!$B$604="","",'[7]Video Analysis'!$B$604)</f>
        <v/>
      </c>
      <c r="B63" s="15" t="str">
        <f>IF('[7]Video Analysis'!$Q$604="","",'[7]Video Analysis'!$Q$604)</f>
        <v/>
      </c>
      <c r="C63" s="15" t="str">
        <f>IF('[7]Video Analysis'!$P$604="","",'[7]Video Analysis'!$P$604)</f>
        <v/>
      </c>
      <c r="D63" s="16" t="str">
        <f>IF('[7]Video Analysis'!$G$604="","",'[7]Video Analysis'!$G$604)</f>
        <v/>
      </c>
      <c r="E63" s="16" t="str">
        <f>IF('[7]Video Analysis'!$H$604="","",'[7]Video Analysis'!$H$604)</f>
        <v/>
      </c>
      <c r="F63" s="16" t="str">
        <f>IF('[7]Video Analysis'!$I$604="","",'[7]Video Analysis'!$I$604)</f>
        <v/>
      </c>
      <c r="G63" s="16" t="str">
        <f>IF('[7]Video Analysis'!$J$604="","",'[7]Video Analysis'!$J$604)</f>
        <v/>
      </c>
      <c r="H63" s="16" t="str">
        <f>IF('[7]Video Analysis'!$K$604="","",'[7]Video Analysis'!$K$604)</f>
        <v/>
      </c>
      <c r="I63" s="16" t="str">
        <f>IF('[7]Video Analysis'!$L$604="","",'[7]Video Analysis'!$L$604)</f>
        <v/>
      </c>
      <c r="J63" s="16" t="str">
        <f>IF('[7]Video Analysis'!$M$604="","",'[7]Video Analysis'!$M$604)</f>
        <v/>
      </c>
      <c r="K63" s="16" t="str">
        <f>IF('[7]Video Analysis'!$N$604="","",'[7]Video Analysis'!$N$604)</f>
        <v/>
      </c>
      <c r="L63" s="16" t="str">
        <f>IF('[7]Video Analysis'!$O$604="","",'[7]Video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IF('[7]Video Analysis'!$B$614="","",'[7]Video Analysis'!$B$614)</f>
        <v/>
      </c>
      <c r="B64" s="15" t="str">
        <f>IF('[7]Video Analysis'!$Q$614="","",'[7]Video Analysis'!$Q$614)</f>
        <v/>
      </c>
      <c r="C64" s="15" t="str">
        <f>IF('[7]Video Analysis'!$P$614="","",'[7]Video Analysis'!$P$614)</f>
        <v/>
      </c>
      <c r="D64" s="16" t="str">
        <f>IF('[7]Video Analysis'!$G$614="","",'[7]Video Analysis'!$G$614)</f>
        <v/>
      </c>
      <c r="E64" s="16" t="str">
        <f>IF('[7]Video Analysis'!$H$614="","",'[7]Video Analysis'!$H$614)</f>
        <v/>
      </c>
      <c r="F64" s="16" t="str">
        <f>IF('[7]Video Analysis'!$I$614="","",'[7]Video Analysis'!$I$614)</f>
        <v/>
      </c>
      <c r="G64" s="16" t="str">
        <f>IF('[7]Video Analysis'!$J$614="","",'[7]Video Analysis'!$J$614)</f>
        <v/>
      </c>
      <c r="H64" s="16" t="str">
        <f>IF('[7]Video Analysis'!$K$614="","",'[7]Video Analysis'!$K$614)</f>
        <v/>
      </c>
      <c r="I64" s="16" t="str">
        <f>IF('[7]Video Analysis'!$L$614="","",'[7]Video Analysis'!$L$614)</f>
        <v/>
      </c>
      <c r="J64" s="16" t="str">
        <f>IF('[7]Video Analysis'!$M$614="","",'[7]Video Analysis'!$M$614)</f>
        <v/>
      </c>
      <c r="K64" s="16" t="str">
        <f>IF('[7]Video Analysis'!$N$614="","",'[7]Video Analysis'!$N$614)</f>
        <v/>
      </c>
      <c r="L64" s="16" t="str">
        <f>IF('[7]Video Analysis'!$O$614="","",'[7]Video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IF('[7]Video Analysis'!$B$624="","",'[7]Video Analysis'!$B$624)</f>
        <v/>
      </c>
      <c r="B65" s="15" t="str">
        <f>IF('[7]Video Analysis'!$Q$624="","",'[7]Video Analysis'!$Q$624)</f>
        <v/>
      </c>
      <c r="C65" s="15" t="str">
        <f>IF('[7]Video Analysis'!$P$624="","",'[7]Video Analysis'!$P$624)</f>
        <v/>
      </c>
      <c r="D65" s="16" t="str">
        <f>IF('[7]Video Analysis'!$G$624="","",'[7]Video Analysis'!$G$624)</f>
        <v/>
      </c>
      <c r="E65" s="16" t="str">
        <f>IF('[7]Video Analysis'!$H$624="","",'[7]Video Analysis'!$H$624)</f>
        <v/>
      </c>
      <c r="F65" s="16" t="str">
        <f>IF('[7]Video Analysis'!$I$624="","",'[7]Video Analysis'!$I$624)</f>
        <v/>
      </c>
      <c r="G65" s="16" t="str">
        <f>IF('[7]Video Analysis'!$J$624="","",'[7]Video Analysis'!$J$624)</f>
        <v/>
      </c>
      <c r="H65" s="16" t="str">
        <f>IF('[7]Video Analysis'!$K$624="","",'[7]Video Analysis'!$K$624)</f>
        <v/>
      </c>
      <c r="I65" s="16" t="str">
        <f>IF('[7]Video Analysis'!$L$624="","",'[7]Video Analysis'!$L$624)</f>
        <v/>
      </c>
      <c r="J65" s="16" t="str">
        <f>IF('[7]Video Analysis'!$M$624="","",'[7]Video Analysis'!$M$624)</f>
        <v/>
      </c>
      <c r="K65" s="16" t="str">
        <f>IF('[7]Video Analysis'!$N$624="","",'[7]Video Analysis'!$N$624)</f>
        <v/>
      </c>
      <c r="L65" s="16" t="str">
        <f>IF('[7]Video Analysis'!$O$624="","",'[7]Video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IF('[7]Video Analysis'!$B$634="","",'[7]Video Analysis'!$B$634)</f>
        <v/>
      </c>
      <c r="B66" s="15" t="str">
        <f>IF('[7]Video Analysis'!$Q$634="","",'[7]Video Analysis'!$Q$634)</f>
        <v/>
      </c>
      <c r="C66" s="15" t="str">
        <f>IF('[7]Video Analysis'!$P$634="","",'[7]Video Analysis'!$P$634)</f>
        <v/>
      </c>
      <c r="D66" s="16" t="str">
        <f>IF('[7]Video Analysis'!$G$634="","",'[7]Video Analysis'!$G$634)</f>
        <v/>
      </c>
      <c r="E66" s="16" t="str">
        <f>IF('[7]Video Analysis'!$H$634="","",'[7]Video Analysis'!$H$634)</f>
        <v/>
      </c>
      <c r="F66" s="16" t="str">
        <f>IF('[7]Video Analysis'!$I$634="","",'[7]Video Analysis'!$I$634)</f>
        <v/>
      </c>
      <c r="G66" s="16" t="str">
        <f>IF('[7]Video Analysis'!$J$634="","",'[7]Video Analysis'!$J$634)</f>
        <v/>
      </c>
      <c r="H66" s="16" t="str">
        <f>IF('[7]Video Analysis'!$K$634="","",'[7]Video Analysis'!$K$634)</f>
        <v/>
      </c>
      <c r="I66" s="16" t="str">
        <f>IF('[7]Video Analysis'!$L$634="","",'[7]Video Analysis'!$L$634)</f>
        <v/>
      </c>
      <c r="J66" s="16" t="str">
        <f>IF('[7]Video Analysis'!$M$634="","",'[7]Video Analysis'!$M$634)</f>
        <v/>
      </c>
      <c r="K66" s="16" t="str">
        <f>IF('[7]Video Analysis'!$N$634="","",'[7]Video Analysis'!$N$634)</f>
        <v/>
      </c>
      <c r="L66" s="16" t="str">
        <f>IF('[7]Video Analysis'!$O$634="","",'[7]Video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IF('[7]Video Analysis'!$B$644="","",'[7]Video Analysis'!$B$644)</f>
        <v/>
      </c>
      <c r="B67" s="15" t="str">
        <f>IF('[7]Video Analysis'!$Q$644="","",'[7]Video Analysis'!$Q$644)</f>
        <v/>
      </c>
      <c r="C67" s="15" t="str">
        <f>IF('[7]Video Analysis'!$P$644="","",'[7]Video Analysis'!$P$644)</f>
        <v/>
      </c>
      <c r="D67" s="16" t="str">
        <f>IF('[7]Video Analysis'!$G$644="","",'[7]Video Analysis'!$G$644)</f>
        <v/>
      </c>
      <c r="E67" s="16" t="str">
        <f>IF('[7]Video Analysis'!$H$644="","",'[7]Video Analysis'!$H$644)</f>
        <v/>
      </c>
      <c r="F67" s="16" t="str">
        <f>IF('[7]Video Analysis'!$I$644="","",'[7]Video Analysis'!$I$644)</f>
        <v/>
      </c>
      <c r="G67" s="16" t="str">
        <f>IF('[7]Video Analysis'!$J$644="","",'[7]Video Analysis'!$J$644)</f>
        <v/>
      </c>
      <c r="H67" s="16" t="str">
        <f>IF('[7]Video Analysis'!$K$644="","",'[7]Video Analysis'!$K$644)</f>
        <v/>
      </c>
      <c r="I67" s="16" t="str">
        <f>IF('[7]Video Analysis'!$L$644="","",'[7]Video Analysis'!$L$644)</f>
        <v/>
      </c>
      <c r="J67" s="16" t="str">
        <f>IF('[7]Video Analysis'!$M$644="","",'[7]Video Analysis'!$M$644)</f>
        <v/>
      </c>
      <c r="K67" s="16" t="str">
        <f>IF('[7]Video Analysis'!$N$644="","",'[7]Video Analysis'!$N$644)</f>
        <v/>
      </c>
      <c r="L67" s="16" t="str">
        <f>IF('[7]Video Analysis'!$O$644="","",'[7]Video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IF('[7]Video Analysis'!$B$654="","",'[7]Video Analysis'!$B$654)</f>
        <v/>
      </c>
      <c r="B68" s="15" t="str">
        <f>IF('[7]Video Analysis'!$Q$654="","",'[7]Video Analysis'!$Q$654)</f>
        <v/>
      </c>
      <c r="C68" s="15" t="str">
        <f>IF('[7]Video Analysis'!$P$654="","",'[7]Video Analysis'!$P$654)</f>
        <v/>
      </c>
      <c r="D68" s="16" t="str">
        <f>IF('[7]Video Analysis'!$G$654="","",'[7]Video Analysis'!$G$654)</f>
        <v/>
      </c>
      <c r="E68" s="16" t="str">
        <f>IF('[7]Video Analysis'!$H$654="","",'[7]Video Analysis'!$H$654)</f>
        <v/>
      </c>
      <c r="F68" s="16" t="str">
        <f>IF('[7]Video Analysis'!$I$654="","",'[7]Video Analysis'!$I$654)</f>
        <v/>
      </c>
      <c r="G68" s="16" t="str">
        <f>IF('[7]Video Analysis'!$J$654="","",'[7]Video Analysis'!$J$654)</f>
        <v/>
      </c>
      <c r="H68" s="16" t="str">
        <f>IF('[7]Video Analysis'!$K$654="","",'[7]Video Analysis'!$K$654)</f>
        <v/>
      </c>
      <c r="I68" s="16" t="str">
        <f>IF('[7]Video Analysis'!$L$654="","",'[7]Video Analysis'!$L$654)</f>
        <v/>
      </c>
      <c r="J68" s="16" t="str">
        <f>IF('[7]Video Analysis'!$M$654="","",'[7]Video Analysis'!$M$654)</f>
        <v/>
      </c>
      <c r="K68" s="16" t="str">
        <f>IF('[7]Video Analysis'!$N$654="","",'[7]Video Analysis'!$N$654)</f>
        <v/>
      </c>
      <c r="L68" s="16" t="str">
        <f>IF('[7]Video Analysis'!$O$654="","",'[7]Video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IF('[7]Video Analysis'!$B$664="","",'[7]Video Analysis'!$B$664)</f>
        <v/>
      </c>
      <c r="B69" s="15" t="str">
        <f>IF('[7]Video Analysis'!$Q$664="","",'[7]Video Analysis'!$Q$664)</f>
        <v/>
      </c>
      <c r="C69" s="15" t="str">
        <f>IF('[7]Video Analysis'!$P$664="","",'[7]Video Analysis'!$P$664)</f>
        <v/>
      </c>
      <c r="D69" s="16" t="str">
        <f>IF('[7]Video Analysis'!$G$664="","",'[7]Video Analysis'!$G$664)</f>
        <v/>
      </c>
      <c r="E69" s="16" t="str">
        <f>IF('[7]Video Analysis'!$H$664="","",'[7]Video Analysis'!$H$664)</f>
        <v/>
      </c>
      <c r="F69" s="16" t="str">
        <f>IF('[7]Video Analysis'!$I$664="","",'[7]Video Analysis'!$I$664)</f>
        <v/>
      </c>
      <c r="G69" s="16" t="str">
        <f>IF('[7]Video Analysis'!$J$664="","",'[7]Video Analysis'!$J$664)</f>
        <v/>
      </c>
      <c r="H69" s="16" t="str">
        <f>IF('[7]Video Analysis'!$K$664="","",'[7]Video Analysis'!$K$664)</f>
        <v/>
      </c>
      <c r="I69" s="16" t="str">
        <f>IF('[7]Video Analysis'!$L$664="","",'[7]Video Analysis'!$L$664)</f>
        <v/>
      </c>
      <c r="J69" s="16" t="str">
        <f>IF('[7]Video Analysis'!$M$664="","",'[7]Video Analysis'!$M$664)</f>
        <v/>
      </c>
      <c r="K69" s="16" t="str">
        <f>IF('[7]Video Analysis'!$N$664="","",'[7]Video Analysis'!$N$664)</f>
        <v/>
      </c>
      <c r="L69" s="16" t="str">
        <f>IF('[7]Video Analysis'!$O$664="","",'[7]Video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IF('[7]Video Analysis'!$B$674="","",'[7]Video Analysis'!$B$674)</f>
        <v/>
      </c>
      <c r="B70" s="15" t="str">
        <f>IF('[7]Video Analysis'!$Q$674="","",'[7]Video Analysis'!$Q$674)</f>
        <v/>
      </c>
      <c r="C70" s="15" t="str">
        <f>IF('[7]Video Analysis'!$P$674="","",'[7]Video Analysis'!$P$674)</f>
        <v/>
      </c>
      <c r="D70" s="16" t="str">
        <f>IF('[7]Video Analysis'!$G$674="","",'[7]Video Analysis'!$G$674)</f>
        <v/>
      </c>
      <c r="E70" s="16" t="str">
        <f>IF('[7]Video Analysis'!$H$674="","",'[7]Video Analysis'!$H$674)</f>
        <v/>
      </c>
      <c r="F70" s="16" t="str">
        <f>IF('[7]Video Analysis'!$I$674="","",'[7]Video Analysis'!$I$674)</f>
        <v/>
      </c>
      <c r="G70" s="16" t="str">
        <f>IF('[7]Video Analysis'!$J$674="","",'[7]Video Analysis'!$J$674)</f>
        <v/>
      </c>
      <c r="H70" s="16" t="str">
        <f>IF('[7]Video Analysis'!$K$674="","",'[7]Video Analysis'!$K$674)</f>
        <v/>
      </c>
      <c r="I70" s="16" t="str">
        <f>IF('[7]Video Analysis'!$L$674="","",'[7]Video Analysis'!$L$674)</f>
        <v/>
      </c>
      <c r="J70" s="16" t="str">
        <f>IF('[7]Video Analysis'!$M$674="","",'[7]Video Analysis'!$M$674)</f>
        <v/>
      </c>
      <c r="K70" s="16" t="str">
        <f>IF('[7]Video Analysis'!$N$674="","",'[7]Video Analysis'!$N$674)</f>
        <v/>
      </c>
      <c r="L70" s="16" t="str">
        <f>IF('[7]Video Analysis'!$O$674="","",'[7]Video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IF('[7]Video Analysis'!$B$684="","",'[7]Video Analysis'!$B$684)</f>
        <v/>
      </c>
      <c r="B71" s="15" t="str">
        <f>IF('[7]Video Analysis'!$Q$684="","",'[7]Video Analysis'!$Q$684)</f>
        <v/>
      </c>
      <c r="C71" s="15" t="str">
        <f>IF('[7]Video Analysis'!$P$684="","",'[7]Video Analysis'!$P$684)</f>
        <v/>
      </c>
      <c r="D71" s="16" t="str">
        <f>IF('[7]Video Analysis'!$G$684="","",'[7]Video Analysis'!$G$684)</f>
        <v/>
      </c>
      <c r="E71" s="16" t="str">
        <f>IF('[7]Video Analysis'!$H$684="","",'[7]Video Analysis'!$H$684)</f>
        <v/>
      </c>
      <c r="F71" s="16" t="str">
        <f>IF('[7]Video Analysis'!$I$684="","",'[7]Video Analysis'!$I$684)</f>
        <v/>
      </c>
      <c r="G71" s="16" t="str">
        <f>IF('[7]Video Analysis'!$J$684="","",'[7]Video Analysis'!$J$684)</f>
        <v/>
      </c>
      <c r="H71" s="16" t="str">
        <f>IF('[7]Video Analysis'!$K$684="","",'[7]Video Analysis'!$K$684)</f>
        <v/>
      </c>
      <c r="I71" s="16" t="str">
        <f>IF('[7]Video Analysis'!$L$684="","",'[7]Video Analysis'!$L$684)</f>
        <v/>
      </c>
      <c r="J71" s="16" t="str">
        <f>IF('[7]Video Analysis'!$M$684="","",'[7]Video Analysis'!$M$684)</f>
        <v/>
      </c>
      <c r="K71" s="16" t="str">
        <f>IF('[7]Video Analysis'!$N$684="","",'[7]Video Analysis'!$N$684)</f>
        <v/>
      </c>
      <c r="L71" s="16" t="str">
        <f>IF('[7]Video Analysis'!$O$684="","",'[7]Video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IF('[7]Video Analysis'!$B$694="","",'[7]Video Analysis'!$B$694)</f>
        <v/>
      </c>
      <c r="B72" s="15" t="str">
        <f>IF('[7]Video Analysis'!$Q$694="","",'[7]Video Analysis'!$Q$694)</f>
        <v/>
      </c>
      <c r="C72" s="15" t="str">
        <f>IF('[7]Video Analysis'!$P$694="","",'[7]Video Analysis'!$P$694)</f>
        <v/>
      </c>
      <c r="D72" s="16" t="str">
        <f>IF('[7]Video Analysis'!$G$694="","",'[7]Video Analysis'!$G$694)</f>
        <v/>
      </c>
      <c r="E72" s="16" t="str">
        <f>IF('[7]Video Analysis'!$H$694="","",'[7]Video Analysis'!$H$694)</f>
        <v/>
      </c>
      <c r="F72" s="16" t="str">
        <f>IF('[7]Video Analysis'!$I$694="","",'[7]Video Analysis'!$I$694)</f>
        <v/>
      </c>
      <c r="G72" s="16" t="str">
        <f>IF('[7]Video Analysis'!$J$694="","",'[7]Video Analysis'!$J$694)</f>
        <v/>
      </c>
      <c r="H72" s="16" t="str">
        <f>IF('[7]Video Analysis'!$K$694="","",'[7]Video Analysis'!$K$694)</f>
        <v/>
      </c>
      <c r="I72" s="16" t="str">
        <f>IF('[7]Video Analysis'!$L$694="","",'[7]Video Analysis'!$L$694)</f>
        <v/>
      </c>
      <c r="J72" s="16" t="str">
        <f>IF('[7]Video Analysis'!$M$694="","",'[7]Video Analysis'!$M$694)</f>
        <v/>
      </c>
      <c r="K72" s="16" t="str">
        <f>IF('[7]Video Analysis'!$N$694="","",'[7]Video Analysis'!$N$694)</f>
        <v/>
      </c>
      <c r="L72" s="16" t="str">
        <f>IF('[7]Video Analysis'!$O$694="","",'[7]Video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B6DC-18E5-4092-A551-15D2C1FB442E}">
  <dimension ref="A1:AF102"/>
  <sheetViews>
    <sheetView workbookViewId="0"/>
  </sheetViews>
  <sheetFormatPr defaultColWidth="10.6640625" defaultRowHeight="14.4" x14ac:dyDescent="0.3"/>
  <cols>
    <col min="1" max="1" width="10.6640625" style="1"/>
    <col min="2" max="3" width="10.6640625" style="27"/>
    <col min="4" max="12" width="10.6640625" style="8"/>
    <col min="13" max="30" width="10.6640625" style="1"/>
    <col min="31" max="32" width="10.6640625" style="5"/>
    <col min="33" max="16384" width="10.6640625" style="1"/>
  </cols>
  <sheetData>
    <row r="1" spans="1:32" x14ac:dyDescent="0.3">
      <c r="A1" s="1" t="str">
        <f>'[8]Video Analysis'!$A$1</f>
        <v>EAB_I_03_2021_07_21</v>
      </c>
      <c r="B1" s="2"/>
      <c r="C1" s="2"/>
      <c r="D1" s="3" t="str">
        <f>IF('[8]Video Analysis'!$G$2="","",'[8]Video Analysis'!$G$2)</f>
        <v>Jenna</v>
      </c>
      <c r="E1" s="3" t="str">
        <f>IF('[8]Video Analysis'!$H$2="","",'[8]Video Analysis'!$H$2)</f>
        <v>Jenna</v>
      </c>
      <c r="F1" s="3" t="str">
        <f>IF('[8]Video Analysis'!$I$2="","",'[8]Video Analysis'!$I$2)</f>
        <v>Jenna</v>
      </c>
      <c r="G1" s="3" t="str">
        <f>IF('[8]Video Analysis'!$J$2="","",'[8]Video Analysis'!$J$2)</f>
        <v>E. Colon</v>
      </c>
      <c r="H1" s="3" t="str">
        <f>IF('[8]Video Analysis'!$K$2="","",'[8]Video Analysis'!$K$2)</f>
        <v>E. Colon</v>
      </c>
      <c r="I1" s="3" t="str">
        <f>IF('[8]Video Analysis'!$L$2="","",'[8]Video Analysis'!$L$2)</f>
        <v>E. Colon</v>
      </c>
      <c r="J1" s="3" t="str">
        <f>IF('[8]Video Analysis'!$M$2="","",'[8]Video Analysis'!$M$2)</f>
        <v xml:space="preserve">Abreu </v>
      </c>
      <c r="K1" s="3" t="str">
        <f>IF('[8]Video Analysis'!$N$2="","",'[8]Video Analysis'!$N$2)</f>
        <v xml:space="preserve">Abreu </v>
      </c>
      <c r="L1" s="3" t="str">
        <f>IF('[8]Video Analysis'!$O$2="","",'[8]Video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IF('[8]Video Analysis'!$G$3="","",'[8]Video Analysis'!$G$3)</f>
        <v>eelgrass</v>
      </c>
      <c r="E2" s="3" t="str">
        <f>IF('[8]Video Analysis'!$H$3="","",'[8]Video Analysis'!$H$3)</f>
        <v>macroalgae</v>
      </c>
      <c r="F2" s="3" t="str">
        <f>IF('[8]Video Analysis'!$I$3="","",'[8]Video Analysis'!$I$3)</f>
        <v>bare</v>
      </c>
      <c r="G2" s="3" t="str">
        <f>IF('[8]Video Analysis'!$J$3="","",'[8]Video Analysis'!$J$3)</f>
        <v>eelgrass</v>
      </c>
      <c r="H2" s="3" t="str">
        <f>IF('[8]Video Analysis'!$K$3="","",'[8]Video Analysis'!$K$3)</f>
        <v>macroalgae</v>
      </c>
      <c r="I2" s="3" t="str">
        <f>IF('[8]Video Analysis'!$L$3="","",'[8]Video Analysis'!$L$3)</f>
        <v>bare</v>
      </c>
      <c r="J2" s="3" t="str">
        <f>IF('[8]Video Analysis'!$M$3="","",'[8]Video Analysis'!$M$3)</f>
        <v>eelgrass</v>
      </c>
      <c r="K2" s="3" t="str">
        <f>IF('[8]Video Analysis'!$N$3="","",'[8]Video Analysis'!$N$3)</f>
        <v>macroalgae</v>
      </c>
      <c r="L2" s="3" t="str">
        <f>IF('[8]Video Analysis'!$O$3="","",'[8]Video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EAB_I_03_2021_07_21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/>
      <c r="B3" s="15">
        <f>IF('[8]Video Analysis'!$Q$4="","",'[8]Video Analysis'!$Q$4)</f>
        <v>-73.822955838399992</v>
      </c>
      <c r="C3" s="15">
        <f>IF('[8]Video Analysis'!$P$4="","",'[8]Video Analysis'!$P$4)</f>
        <v>40.872067795150002</v>
      </c>
      <c r="D3" s="16">
        <f>IF('[8]Video Analysis'!$G$4="","",'[8]Video Analysis'!$G$4)</f>
        <v>0</v>
      </c>
      <c r="E3" s="16">
        <f>IF('[8]Video Analysis'!$H$4="","",'[8]Video Analysis'!$H$4)</f>
        <v>0</v>
      </c>
      <c r="F3" s="16">
        <f>IF('[8]Video Analysis'!$I$4="","",'[8]Video Analysis'!$I$4)</f>
        <v>100</v>
      </c>
      <c r="G3" s="16">
        <f>IF('[8]Video Analysis'!$J$4="","",'[8]Video Analysis'!$J$4)</f>
        <v>0</v>
      </c>
      <c r="H3" s="16">
        <f>IF('[8]Video Analysis'!$K$4="","",'[8]Video Analysis'!$K$4)</f>
        <v>0</v>
      </c>
      <c r="I3" s="16">
        <f>IF('[8]Video Analysis'!$L$4="","",'[8]Video Analysis'!$L$4)</f>
        <v>100</v>
      </c>
      <c r="J3" s="16">
        <f>IF('[8]Video Analysis'!$M$4="","",'[8]Video Analysis'!$M$4)</f>
        <v>0</v>
      </c>
      <c r="K3" s="16">
        <f>IF('[8]Video Analysis'!$N$4="","",'[8]Video Analysis'!$N$4)</f>
        <v>0</v>
      </c>
      <c r="L3" s="16">
        <f>IF('[8]Video Analysis'!$O$4="","",'[8]Video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-73.822955838399992</v>
      </c>
      <c r="U3" s="19">
        <f>IF(C3="","",C3)</f>
        <v>40.872067795150002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/>
      <c r="B4" s="15">
        <f>IF('[8]Video Analysis'!$Q$14="","",'[8]Video Analysis'!$Q$14)</f>
        <v>-73.822978553349998</v>
      </c>
      <c r="C4" s="15">
        <f>IF('[8]Video Analysis'!$P$14="","",'[8]Video Analysis'!$P$14)</f>
        <v>40.872175586400004</v>
      </c>
      <c r="D4" s="16">
        <f>IF('[8]Video Analysis'!$G$14="","",'[8]Video Analysis'!$G$14)</f>
        <v>0</v>
      </c>
      <c r="E4" s="16">
        <f>IF('[8]Video Analysis'!$H$14="","",'[8]Video Analysis'!$H$14)</f>
        <v>0</v>
      </c>
      <c r="F4" s="16">
        <f>IF('[8]Video Analysis'!$I$14="","",'[8]Video Analysis'!$I$14)</f>
        <v>100</v>
      </c>
      <c r="G4" s="16">
        <f>IF('[8]Video Analysis'!$J$14="","",'[8]Video Analysis'!$J$14)</f>
        <v>0</v>
      </c>
      <c r="H4" s="16">
        <f>IF('[8]Video Analysis'!$K$14="","",'[8]Video Analysis'!$K$14)</f>
        <v>0</v>
      </c>
      <c r="I4" s="16">
        <f>IF('[8]Video Analysis'!$L$14="","",'[8]Video Analysis'!$L$14)</f>
        <v>100</v>
      </c>
      <c r="J4" s="16">
        <f>IF('[8]Video Analysis'!$M$14="","",'[8]Video Analysis'!$M$14)</f>
        <v>0</v>
      </c>
      <c r="K4" s="16">
        <f>IF('[8]Video Analysis'!$N$14="","",'[8]Video Analysis'!$N$14)</f>
        <v>0</v>
      </c>
      <c r="L4" s="16">
        <f>IF('[8]Video Analysis'!$O$14="","",'[8]Video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-73.822978553349998</v>
      </c>
      <c r="U4" s="23">
        <f t="shared" si="4"/>
        <v>40.872175586400004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/>
      <c r="B5" s="15">
        <f>IF('[8]Video Analysis'!$Q$24="","",'[8]Video Analysis'!$Q$24)</f>
        <v>-73.822978553349998</v>
      </c>
      <c r="C5" s="15">
        <f>IF('[8]Video Analysis'!$P$24="","",'[8]Video Analysis'!$P$24)</f>
        <v>40.872175586400004</v>
      </c>
      <c r="D5" s="16">
        <f>IF('[8]Video Analysis'!$G$24="","",'[8]Video Analysis'!$G$24)</f>
        <v>0</v>
      </c>
      <c r="E5" s="16">
        <f>IF('[8]Video Analysis'!$H$24="","",'[8]Video Analysis'!$H$24)</f>
        <v>0</v>
      </c>
      <c r="F5" s="16">
        <f>IF('[8]Video Analysis'!$I$24="","",'[8]Video Analysis'!$I$24)</f>
        <v>100</v>
      </c>
      <c r="G5" s="16">
        <f>IF('[8]Video Analysis'!$J$24="","",'[8]Video Analysis'!$J$24)</f>
        <v>0</v>
      </c>
      <c r="H5" s="16">
        <f>IF('[8]Video Analysis'!$K$24="","",'[8]Video Analysis'!$K$24)</f>
        <v>0</v>
      </c>
      <c r="I5" s="16">
        <f>IF('[8]Video Analysis'!$L$24="","",'[8]Video Analysis'!$L$24)</f>
        <v>100</v>
      </c>
      <c r="J5" s="16">
        <f>IF('[8]Video Analysis'!$M$24="","",'[8]Video Analysis'!$M$24)</f>
        <v>0</v>
      </c>
      <c r="K5" s="16">
        <f>IF('[8]Video Analysis'!$N$24="","",'[8]Video Analysis'!$N$24)</f>
        <v>0</v>
      </c>
      <c r="L5" s="16">
        <f>IF('[8]Video Analysis'!$O$24="","",'[8]Video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-73.822978553349998</v>
      </c>
      <c r="U5" s="23">
        <f t="shared" si="4"/>
        <v>40.872175586400004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/>
      <c r="B6" s="15">
        <f>IF('[8]Video Analysis'!$Q$34="","",'[8]Video Analysis'!$Q$34)</f>
        <v>-73.822978553349998</v>
      </c>
      <c r="C6" s="15">
        <f>IF('[8]Video Analysis'!$P$34="","",'[8]Video Analysis'!$P$34)</f>
        <v>40.872175586400004</v>
      </c>
      <c r="D6" s="16">
        <f>IF('[8]Video Analysis'!$G$34="","",'[8]Video Analysis'!$G$34)</f>
        <v>0</v>
      </c>
      <c r="E6" s="16">
        <f>IF('[8]Video Analysis'!$H$34="","",'[8]Video Analysis'!$H$34)</f>
        <v>0</v>
      </c>
      <c r="F6" s="16">
        <f>IF('[8]Video Analysis'!$I$34="","",'[8]Video Analysis'!$I$34)</f>
        <v>100</v>
      </c>
      <c r="G6" s="16">
        <f>IF('[8]Video Analysis'!$J$34="","",'[8]Video Analysis'!$J$34)</f>
        <v>0</v>
      </c>
      <c r="H6" s="16">
        <f>IF('[8]Video Analysis'!$K$34="","",'[8]Video Analysis'!$K$34)</f>
        <v>0</v>
      </c>
      <c r="I6" s="16">
        <f>IF('[8]Video Analysis'!$L$34="","",'[8]Video Analysis'!$L$34)</f>
        <v>100</v>
      </c>
      <c r="J6" s="16">
        <f>IF('[8]Video Analysis'!$M$34="","",'[8]Video Analysis'!$M$34)</f>
        <v>0</v>
      </c>
      <c r="K6" s="16">
        <f>IF('[8]Video Analysis'!$N$34="","",'[8]Video Analysis'!$N$34)</f>
        <v>0</v>
      </c>
      <c r="L6" s="16">
        <f>IF('[8]Video Analysis'!$O$34="","",'[8]Video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-73.822978553349998</v>
      </c>
      <c r="U6" s="23">
        <f t="shared" si="4"/>
        <v>40.872175586400004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/>
      <c r="B7" s="15">
        <f>IF('[8]Video Analysis'!$Q$44="","",'[8]Video Analysis'!$Q$44)</f>
        <v>-73.822978553349998</v>
      </c>
      <c r="C7" s="15">
        <f>IF('[8]Video Analysis'!$P$44="","",'[8]Video Analysis'!$P$44)</f>
        <v>40.872175586400004</v>
      </c>
      <c r="D7" s="16">
        <f>IF('[8]Video Analysis'!$G$44="","",'[8]Video Analysis'!$G$44)</f>
        <v>0</v>
      </c>
      <c r="E7" s="16">
        <f>IF('[8]Video Analysis'!$H$44="","",'[8]Video Analysis'!$H$44)</f>
        <v>0</v>
      </c>
      <c r="F7" s="16">
        <f>IF('[8]Video Analysis'!$I$44="","",'[8]Video Analysis'!$I$44)</f>
        <v>100</v>
      </c>
      <c r="G7" s="16">
        <f>IF('[8]Video Analysis'!$J$44="","",'[8]Video Analysis'!$J$44)</f>
        <v>0</v>
      </c>
      <c r="H7" s="16">
        <f>IF('[8]Video Analysis'!$K$44="","",'[8]Video Analysis'!$K$44)</f>
        <v>0</v>
      </c>
      <c r="I7" s="16">
        <f>IF('[8]Video Analysis'!$L$44="","",'[8]Video Analysis'!$L$44)</f>
        <v>100</v>
      </c>
      <c r="J7" s="16">
        <f>IF('[8]Video Analysis'!$M$44="","",'[8]Video Analysis'!$M$44)</f>
        <v>0</v>
      </c>
      <c r="K7" s="16">
        <f>IF('[8]Video Analysis'!$N$44="","",'[8]Video Analysis'!$N$44)</f>
        <v>0</v>
      </c>
      <c r="L7" s="16">
        <f>IF('[8]Video Analysis'!$O$44="","",'[8]Video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-73.822978553349998</v>
      </c>
      <c r="U7" s="23">
        <f t="shared" si="4"/>
        <v>40.872175586400004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/>
      <c r="B8" s="15">
        <f>IF('[8]Video Analysis'!$Q$54="","",'[8]Video Analysis'!$Q$54)</f>
        <v>-73.822978553349998</v>
      </c>
      <c r="C8" s="15">
        <f>IF('[8]Video Analysis'!$P$54="","",'[8]Video Analysis'!$P$54)</f>
        <v>40.872175586400004</v>
      </c>
      <c r="D8" s="16">
        <f>IF('[8]Video Analysis'!$G$54="","",'[8]Video Analysis'!$G$54)</f>
        <v>0</v>
      </c>
      <c r="E8" s="16">
        <f>IF('[8]Video Analysis'!$H$54="","",'[8]Video Analysis'!$H$54)</f>
        <v>0</v>
      </c>
      <c r="F8" s="16">
        <f>IF('[8]Video Analysis'!$I$54="","",'[8]Video Analysis'!$I$54)</f>
        <v>100</v>
      </c>
      <c r="G8" s="16">
        <f>IF('[8]Video Analysis'!$J$54="","",'[8]Video Analysis'!$J$54)</f>
        <v>0</v>
      </c>
      <c r="H8" s="16">
        <f>IF('[8]Video Analysis'!$K$54="","",'[8]Video Analysis'!$K$54)</f>
        <v>0</v>
      </c>
      <c r="I8" s="16">
        <f>IF('[8]Video Analysis'!$L$54="","",'[8]Video Analysis'!$L$54)</f>
        <v>100</v>
      </c>
      <c r="J8" s="16">
        <f>IF('[8]Video Analysis'!$M$54="","",'[8]Video Analysis'!$M$54)</f>
        <v>0</v>
      </c>
      <c r="K8" s="16">
        <f>IF('[8]Video Analysis'!$N$54="","",'[8]Video Analysis'!$N$54)</f>
        <v>0</v>
      </c>
      <c r="L8" s="16">
        <f>IF('[8]Video Analysis'!$O$54="","",'[8]Video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-73.822978553349998</v>
      </c>
      <c r="U8" s="23">
        <f t="shared" si="4"/>
        <v>40.872175586400004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/>
      <c r="B9" s="15">
        <f>IF('[8]Video Analysis'!$Q$64="","",'[8]Video Analysis'!$Q$64)</f>
        <v>-73.822945486750001</v>
      </c>
      <c r="C9" s="15">
        <f>IF('[8]Video Analysis'!$P$64="","",'[8]Video Analysis'!$P$64)</f>
        <v>40.872382745150006</v>
      </c>
      <c r="D9" s="16">
        <f>IF('[8]Video Analysis'!$G$64="","",'[8]Video Analysis'!$G$64)</f>
        <v>0</v>
      </c>
      <c r="E9" s="16">
        <f>IF('[8]Video Analysis'!$H$64="","",'[8]Video Analysis'!$H$64)</f>
        <v>0</v>
      </c>
      <c r="F9" s="16">
        <f>IF('[8]Video Analysis'!$I$64="","",'[8]Video Analysis'!$I$64)</f>
        <v>100</v>
      </c>
      <c r="G9" s="16">
        <f>IF('[8]Video Analysis'!$J$64="","",'[8]Video Analysis'!$J$64)</f>
        <v>0</v>
      </c>
      <c r="H9" s="16">
        <f>IF('[8]Video Analysis'!$K$64="","",'[8]Video Analysis'!$K$64)</f>
        <v>0</v>
      </c>
      <c r="I9" s="16">
        <f>IF('[8]Video Analysis'!$L$64="","",'[8]Video Analysis'!$L$64)</f>
        <v>100</v>
      </c>
      <c r="J9" s="16">
        <f>IF('[8]Video Analysis'!$M$64="","",'[8]Video Analysis'!$M$64)</f>
        <v>0</v>
      </c>
      <c r="K9" s="16">
        <f>IF('[8]Video Analysis'!$N$64="","",'[8]Video Analysis'!$N$64)</f>
        <v>0</v>
      </c>
      <c r="L9" s="16">
        <f>IF('[8]Video Analysis'!$O$64="","",'[8]Video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-73.822945486750001</v>
      </c>
      <c r="U9" s="23">
        <f t="shared" si="4"/>
        <v>40.872382745150006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/>
      <c r="B10" s="15">
        <f>IF('[8]Video Analysis'!$Q$74="","",'[8]Video Analysis'!$Q$74)</f>
        <v>-73.822945486750001</v>
      </c>
      <c r="C10" s="15">
        <f>IF('[8]Video Analysis'!$P$74="","",'[8]Video Analysis'!$P$74)</f>
        <v>40.872382745150006</v>
      </c>
      <c r="D10" s="16">
        <f>IF('[8]Video Analysis'!$G$74="","",'[8]Video Analysis'!$G$74)</f>
        <v>0</v>
      </c>
      <c r="E10" s="16">
        <f>IF('[8]Video Analysis'!$H$74="","",'[8]Video Analysis'!$H$74)</f>
        <v>0</v>
      </c>
      <c r="F10" s="16">
        <f>IF('[8]Video Analysis'!$I$74="","",'[8]Video Analysis'!$I$74)</f>
        <v>100</v>
      </c>
      <c r="G10" s="16">
        <f>IF('[8]Video Analysis'!$J$74="","",'[8]Video Analysis'!$J$74)</f>
        <v>0</v>
      </c>
      <c r="H10" s="16">
        <f>IF('[8]Video Analysis'!$K$74="","",'[8]Video Analysis'!$K$74)</f>
        <v>0</v>
      </c>
      <c r="I10" s="16">
        <f>IF('[8]Video Analysis'!$L$74="","",'[8]Video Analysis'!$L$74)</f>
        <v>100</v>
      </c>
      <c r="J10" s="16">
        <f>IF('[8]Video Analysis'!$M$74="","",'[8]Video Analysis'!$M$74)</f>
        <v>0</v>
      </c>
      <c r="K10" s="16">
        <f>IF('[8]Video Analysis'!$N$74="","",'[8]Video Analysis'!$N$74)</f>
        <v>0</v>
      </c>
      <c r="L10" s="16">
        <f>IF('[8]Video Analysis'!$O$74="","",'[8]Video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-73.822945486750001</v>
      </c>
      <c r="U10" s="23">
        <f t="shared" si="4"/>
        <v>40.872382745150006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/>
      <c r="B11" s="15">
        <f>IF('[8]Video Analysis'!$Q$84="","",'[8]Video Analysis'!$Q$84)</f>
        <v>-73.822945486750001</v>
      </c>
      <c r="C11" s="15">
        <f>IF('[8]Video Analysis'!$P$84="","",'[8]Video Analysis'!$P$84)</f>
        <v>40.872382745150006</v>
      </c>
      <c r="D11" s="16">
        <f>IF('[8]Video Analysis'!$G$84="","",'[8]Video Analysis'!$G$84)</f>
        <v>0</v>
      </c>
      <c r="E11" s="16">
        <f>IF('[8]Video Analysis'!$H$84="","",'[8]Video Analysis'!$H$84)</f>
        <v>0</v>
      </c>
      <c r="F11" s="16">
        <f>IF('[8]Video Analysis'!$I$84="","",'[8]Video Analysis'!$I$84)</f>
        <v>100</v>
      </c>
      <c r="G11" s="16">
        <f>IF('[8]Video Analysis'!$J$84="","",'[8]Video Analysis'!$J$84)</f>
        <v>0</v>
      </c>
      <c r="H11" s="16">
        <f>IF('[8]Video Analysis'!$K$84="","",'[8]Video Analysis'!$K$84)</f>
        <v>0</v>
      </c>
      <c r="I11" s="16">
        <f>IF('[8]Video Analysis'!$L$84="","",'[8]Video Analysis'!$L$84)</f>
        <v>100</v>
      </c>
      <c r="J11" s="16">
        <f>IF('[8]Video Analysis'!$M$84="","",'[8]Video Analysis'!$M$84)</f>
        <v>0</v>
      </c>
      <c r="K11" s="16">
        <f>IF('[8]Video Analysis'!$N$84="","",'[8]Video Analysis'!$N$84)</f>
        <v>0</v>
      </c>
      <c r="L11" s="16">
        <f>IF('[8]Video Analysis'!$O$84="","",'[8]Video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-73.822945486750001</v>
      </c>
      <c r="U11" s="23">
        <f t="shared" si="4"/>
        <v>40.872382745150006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/>
      <c r="B12" s="15">
        <f>IF('[8]Video Analysis'!$Q$94="","",'[8]Video Analysis'!$Q$94)</f>
        <v>-73.822945486750001</v>
      </c>
      <c r="C12" s="15">
        <f>IF('[8]Video Analysis'!$P$94="","",'[8]Video Analysis'!$P$94)</f>
        <v>40.872382745150006</v>
      </c>
      <c r="D12" s="16">
        <f>IF('[8]Video Analysis'!$G$94="","",'[8]Video Analysis'!$G$94)</f>
        <v>0</v>
      </c>
      <c r="E12" s="16">
        <f>IF('[8]Video Analysis'!$H$94="","",'[8]Video Analysis'!$H$94)</f>
        <v>0</v>
      </c>
      <c r="F12" s="16">
        <f>IF('[8]Video Analysis'!$I$94="","",'[8]Video Analysis'!$I$94)</f>
        <v>100</v>
      </c>
      <c r="G12" s="16">
        <f>IF('[8]Video Analysis'!$J$94="","",'[8]Video Analysis'!$J$94)</f>
        <v>0</v>
      </c>
      <c r="H12" s="16">
        <f>IF('[8]Video Analysis'!$K$94="","",'[8]Video Analysis'!$K$94)</f>
        <v>0</v>
      </c>
      <c r="I12" s="16">
        <f>IF('[8]Video Analysis'!$L$94="","",'[8]Video Analysis'!$L$94)</f>
        <v>100</v>
      </c>
      <c r="J12" s="16">
        <f>IF('[8]Video Analysis'!$M$94="","",'[8]Video Analysis'!$M$94)</f>
        <v>0</v>
      </c>
      <c r="K12" s="16">
        <f>IF('[8]Video Analysis'!$N$94="","",'[8]Video Analysis'!$N$94)</f>
        <v>0</v>
      </c>
      <c r="L12" s="16">
        <f>IF('[8]Video Analysis'!$O$94="","",'[8]Video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-73.822945486750001</v>
      </c>
      <c r="U12" s="23">
        <f t="shared" si="4"/>
        <v>40.872382745150006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/>
      <c r="B13" s="15">
        <f>IF('[8]Video Analysis'!$Q$104="","",'[8]Video Analysis'!$Q$104)</f>
        <v>-73.822927549500008</v>
      </c>
      <c r="C13" s="15">
        <f>IF('[8]Video Analysis'!$P$104="","",'[8]Video Analysis'!$P$104)</f>
        <v>40.872384966349998</v>
      </c>
      <c r="D13" s="16">
        <f>IF('[8]Video Analysis'!$G$104="","",'[8]Video Analysis'!$G$104)</f>
        <v>0</v>
      </c>
      <c r="E13" s="16">
        <f>IF('[8]Video Analysis'!$H$104="","",'[8]Video Analysis'!$H$104)</f>
        <v>0</v>
      </c>
      <c r="F13" s="16">
        <f>IF('[8]Video Analysis'!$I$104="","",'[8]Video Analysis'!$I$104)</f>
        <v>100</v>
      </c>
      <c r="G13" s="16">
        <f>IF('[8]Video Analysis'!$J$104="","",'[8]Video Analysis'!$J$104)</f>
        <v>0</v>
      </c>
      <c r="H13" s="16">
        <f>IF('[8]Video Analysis'!$K$104="","",'[8]Video Analysis'!$K$104)</f>
        <v>0</v>
      </c>
      <c r="I13" s="16">
        <f>IF('[8]Video Analysis'!$L$104="","",'[8]Video Analysis'!$L$104)</f>
        <v>100</v>
      </c>
      <c r="J13" s="16">
        <f>IF('[8]Video Analysis'!$M$104="","",'[8]Video Analysis'!$M$104)</f>
        <v>0</v>
      </c>
      <c r="K13" s="16">
        <f>IF('[8]Video Analysis'!$N$104="","",'[8]Video Analysis'!$N$104)</f>
        <v>0</v>
      </c>
      <c r="L13" s="16">
        <f>IF('[8]Video Analysis'!$O$104="","",'[8]Video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-73.822927549500008</v>
      </c>
      <c r="U13" s="23">
        <f t="shared" si="4"/>
        <v>40.872384966349998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/>
      <c r="B14" s="15">
        <f>IF('[8]Video Analysis'!$Q$114="","",'[8]Video Analysis'!$Q$114)</f>
        <v>-73.822927549500008</v>
      </c>
      <c r="C14" s="15">
        <f>IF('[8]Video Analysis'!$P$114="","",'[8]Video Analysis'!$P$114)</f>
        <v>40.872384966349998</v>
      </c>
      <c r="D14" s="16">
        <f>IF('[8]Video Analysis'!$G$114="","",'[8]Video Analysis'!$G$114)</f>
        <v>0</v>
      </c>
      <c r="E14" s="16">
        <f>IF('[8]Video Analysis'!$H$114="","",'[8]Video Analysis'!$H$114)</f>
        <v>0</v>
      </c>
      <c r="F14" s="16">
        <f>IF('[8]Video Analysis'!$I$114="","",'[8]Video Analysis'!$I$114)</f>
        <v>100</v>
      </c>
      <c r="G14" s="16">
        <f>IF('[8]Video Analysis'!$J$114="","",'[8]Video Analysis'!$J$114)</f>
        <v>0</v>
      </c>
      <c r="H14" s="16">
        <f>IF('[8]Video Analysis'!$K$114="","",'[8]Video Analysis'!$K$114)</f>
        <v>0</v>
      </c>
      <c r="I14" s="16">
        <f>IF('[8]Video Analysis'!$L$114="","",'[8]Video Analysis'!$L$114)</f>
        <v>100</v>
      </c>
      <c r="J14" s="16">
        <f>IF('[8]Video Analysis'!$M$114="","",'[8]Video Analysis'!$M$114)</f>
        <v>0</v>
      </c>
      <c r="K14" s="16">
        <f>IF('[8]Video Analysis'!$N$114="","",'[8]Video Analysis'!$N$114)</f>
        <v>0</v>
      </c>
      <c r="L14" s="16">
        <f>IF('[8]Video Analysis'!$O$114="","",'[8]Video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-73.822927549500008</v>
      </c>
      <c r="U14" s="23">
        <f t="shared" si="4"/>
        <v>40.872384966349998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/>
      <c r="B15" s="15">
        <f>IF('[8]Video Analysis'!$Q$124="","",'[8]Video Analysis'!$Q$124)</f>
        <v>-73.822927549500008</v>
      </c>
      <c r="C15" s="15">
        <f>IF('[8]Video Analysis'!$P$124="","",'[8]Video Analysis'!$P$124)</f>
        <v>40.872384966349998</v>
      </c>
      <c r="D15" s="16">
        <f>IF('[8]Video Analysis'!$G$124="","",'[8]Video Analysis'!$G$124)</f>
        <v>0</v>
      </c>
      <c r="E15" s="16">
        <f>IF('[8]Video Analysis'!$H$124="","",'[8]Video Analysis'!$H$124)</f>
        <v>0</v>
      </c>
      <c r="F15" s="16">
        <f>IF('[8]Video Analysis'!$I$124="","",'[8]Video Analysis'!$I$124)</f>
        <v>100</v>
      </c>
      <c r="G15" s="16">
        <f>IF('[8]Video Analysis'!$J$124="","",'[8]Video Analysis'!$J$124)</f>
        <v>0</v>
      </c>
      <c r="H15" s="16">
        <f>IF('[8]Video Analysis'!$K$124="","",'[8]Video Analysis'!$K$124)</f>
        <v>0</v>
      </c>
      <c r="I15" s="16">
        <f>IF('[8]Video Analysis'!$L$124="","",'[8]Video Analysis'!$L$124)</f>
        <v>100</v>
      </c>
      <c r="J15" s="16">
        <f>IF('[8]Video Analysis'!$M$124="","",'[8]Video Analysis'!$M$124)</f>
        <v>0</v>
      </c>
      <c r="K15" s="16">
        <f>IF('[8]Video Analysis'!$N$124="","",'[8]Video Analysis'!$N$124)</f>
        <v>0</v>
      </c>
      <c r="L15" s="16">
        <f>IF('[8]Video Analysis'!$O$124="","",'[8]Video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-73.822927549500008</v>
      </c>
      <c r="U15" s="23">
        <f t="shared" si="4"/>
        <v>40.872384966349998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/>
      <c r="B16" s="15">
        <f>IF('[8]Video Analysis'!$Q$134="","",'[8]Video Analysis'!$Q$134)</f>
        <v>-73.823013254450004</v>
      </c>
      <c r="C16" s="15">
        <f>IF('[8]Video Analysis'!$P$134="","",'[8]Video Analysis'!$P$134)</f>
        <v>40.872374279400006</v>
      </c>
      <c r="D16" s="16">
        <f>IF('[8]Video Analysis'!$G$134="","",'[8]Video Analysis'!$G$134)</f>
        <v>0</v>
      </c>
      <c r="E16" s="16">
        <f>IF('[8]Video Analysis'!$H$134="","",'[8]Video Analysis'!$H$134)</f>
        <v>0</v>
      </c>
      <c r="F16" s="16">
        <f>IF('[8]Video Analysis'!$I$134="","",'[8]Video Analysis'!$I$134)</f>
        <v>100</v>
      </c>
      <c r="G16" s="16">
        <f>IF('[8]Video Analysis'!$J$134="","",'[8]Video Analysis'!$J$134)</f>
        <v>0</v>
      </c>
      <c r="H16" s="16">
        <f>IF('[8]Video Analysis'!$K$134="","",'[8]Video Analysis'!$K$134)</f>
        <v>0</v>
      </c>
      <c r="I16" s="16">
        <f>IF('[8]Video Analysis'!$L$134="","",'[8]Video Analysis'!$L$134)</f>
        <v>100</v>
      </c>
      <c r="J16" s="16">
        <f>IF('[8]Video Analysis'!$M$134="","",'[8]Video Analysis'!$M$134)</f>
        <v>0</v>
      </c>
      <c r="K16" s="16">
        <f>IF('[8]Video Analysis'!$N$134="","",'[8]Video Analysis'!$N$134)</f>
        <v>0</v>
      </c>
      <c r="L16" s="16">
        <f>IF('[8]Video Analysis'!$O$134="","",'[8]Video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-73.823013254450004</v>
      </c>
      <c r="U16" s="23">
        <f t="shared" si="4"/>
        <v>40.872374279400006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/>
      <c r="B17" s="15">
        <f>IF('[8]Video Analysis'!$Q$144="","",'[8]Video Analysis'!$Q$144)</f>
        <v>-73.823013254450004</v>
      </c>
      <c r="C17" s="15">
        <f>IF('[8]Video Analysis'!$P$144="","",'[8]Video Analysis'!$P$144)</f>
        <v>40.872374279400006</v>
      </c>
      <c r="D17" s="16">
        <f>IF('[8]Video Analysis'!$G$144="","",'[8]Video Analysis'!$G$144)</f>
        <v>0</v>
      </c>
      <c r="E17" s="16">
        <f>IF('[8]Video Analysis'!$H$144="","",'[8]Video Analysis'!$H$144)</f>
        <v>0</v>
      </c>
      <c r="F17" s="16">
        <f>IF('[8]Video Analysis'!$I$144="","",'[8]Video Analysis'!$I$144)</f>
        <v>100</v>
      </c>
      <c r="G17" s="16">
        <f>IF('[8]Video Analysis'!$J$144="","",'[8]Video Analysis'!$J$144)</f>
        <v>0</v>
      </c>
      <c r="H17" s="16">
        <f>IF('[8]Video Analysis'!$K$144="","",'[8]Video Analysis'!$K$144)</f>
        <v>0</v>
      </c>
      <c r="I17" s="16">
        <f>IF('[8]Video Analysis'!$L$144="","",'[8]Video Analysis'!$L$144)</f>
        <v>100</v>
      </c>
      <c r="J17" s="16">
        <f>IF('[8]Video Analysis'!$M$144="","",'[8]Video Analysis'!$M$144)</f>
        <v>0</v>
      </c>
      <c r="K17" s="16">
        <f>IF('[8]Video Analysis'!$N$144="","",'[8]Video Analysis'!$N$144)</f>
        <v>0</v>
      </c>
      <c r="L17" s="16">
        <f>IF('[8]Video Analysis'!$O$144="","",'[8]Video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-73.823013254450004</v>
      </c>
      <c r="U17" s="23">
        <f t="shared" si="4"/>
        <v>40.872374279400006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/>
      <c r="B18" s="15">
        <f>IF('[8]Video Analysis'!$Q$154="","",'[8]Video Analysis'!$Q$154)</f>
        <v>-73.82322175425</v>
      </c>
      <c r="C18" s="15">
        <f>IF('[8]Video Analysis'!$P$154="","",'[8]Video Analysis'!$P$154)</f>
        <v>40.872363173400004</v>
      </c>
      <c r="D18" s="16">
        <f>IF('[8]Video Analysis'!$G$154="","",'[8]Video Analysis'!$G$154)</f>
        <v>0</v>
      </c>
      <c r="E18" s="16">
        <f>IF('[8]Video Analysis'!$H$154="","",'[8]Video Analysis'!$H$154)</f>
        <v>0</v>
      </c>
      <c r="F18" s="16">
        <f>IF('[8]Video Analysis'!$I$154="","",'[8]Video Analysis'!$I$154)</f>
        <v>100</v>
      </c>
      <c r="G18" s="16">
        <f>IF('[8]Video Analysis'!$J$154="","",'[8]Video Analysis'!$J$154)</f>
        <v>0</v>
      </c>
      <c r="H18" s="16">
        <f>IF('[8]Video Analysis'!$K$154="","",'[8]Video Analysis'!$K$154)</f>
        <v>0</v>
      </c>
      <c r="I18" s="16">
        <f>IF('[8]Video Analysis'!$L$154="","",'[8]Video Analysis'!$L$154)</f>
        <v>100</v>
      </c>
      <c r="J18" s="16">
        <f>IF('[8]Video Analysis'!$M$154="","",'[8]Video Analysis'!$M$154)</f>
        <v>0</v>
      </c>
      <c r="K18" s="16">
        <f>IF('[8]Video Analysis'!$N$154="","",'[8]Video Analysis'!$N$154)</f>
        <v>0</v>
      </c>
      <c r="L18" s="16">
        <f>IF('[8]Video Analysis'!$O$154="","",'[8]Video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-73.82322175425</v>
      </c>
      <c r="U18" s="23">
        <f t="shared" si="4"/>
        <v>40.872363173400004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/>
      <c r="B19" s="15">
        <f>IF('[8]Video Analysis'!$Q$164="","",'[8]Video Analysis'!$Q$164)</f>
        <v>-73.82322175425</v>
      </c>
      <c r="C19" s="15">
        <f>IF('[8]Video Analysis'!$P$164="","",'[8]Video Analysis'!$P$164)</f>
        <v>40.872363173400004</v>
      </c>
      <c r="D19" s="16">
        <f>IF('[8]Video Analysis'!$G$164="","",'[8]Video Analysis'!$G$164)</f>
        <v>0</v>
      </c>
      <c r="E19" s="16">
        <f>IF('[8]Video Analysis'!$H$164="","",'[8]Video Analysis'!$H$164)</f>
        <v>0</v>
      </c>
      <c r="F19" s="16">
        <f>IF('[8]Video Analysis'!$I$164="","",'[8]Video Analysis'!$I$164)</f>
        <v>100</v>
      </c>
      <c r="G19" s="16">
        <f>IF('[8]Video Analysis'!$J$164="","",'[8]Video Analysis'!$J$164)</f>
        <v>0</v>
      </c>
      <c r="H19" s="16">
        <f>IF('[8]Video Analysis'!$K$164="","",'[8]Video Analysis'!$K$164)</f>
        <v>0</v>
      </c>
      <c r="I19" s="16">
        <f>IF('[8]Video Analysis'!$L$164="","",'[8]Video Analysis'!$L$164)</f>
        <v>100</v>
      </c>
      <c r="J19" s="16">
        <f>IF('[8]Video Analysis'!$M$164="","",'[8]Video Analysis'!$M$164)</f>
        <v>0</v>
      </c>
      <c r="K19" s="16">
        <f>IF('[8]Video Analysis'!$N$164="","",'[8]Video Analysis'!$N$164)</f>
        <v>0</v>
      </c>
      <c r="L19" s="16">
        <f>IF('[8]Video Analysis'!$O$164="","",'[8]Video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-73.82322175425</v>
      </c>
      <c r="U19" s="23">
        <f t="shared" si="4"/>
        <v>40.872363173400004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/>
      <c r="B20" s="15">
        <f>IF('[8]Video Analysis'!$Q$174="","",'[8]Video Analysis'!$Q$174)</f>
        <v>-73.82322175425</v>
      </c>
      <c r="C20" s="15">
        <f>IF('[8]Video Analysis'!$P$174="","",'[8]Video Analysis'!$P$174)</f>
        <v>40.872363173400004</v>
      </c>
      <c r="D20" s="16">
        <f>IF('[8]Video Analysis'!$G$174="","",'[8]Video Analysis'!$G$174)</f>
        <v>0</v>
      </c>
      <c r="E20" s="16">
        <f>IF('[8]Video Analysis'!$H$174="","",'[8]Video Analysis'!$H$174)</f>
        <v>0</v>
      </c>
      <c r="F20" s="16">
        <f>IF('[8]Video Analysis'!$I$174="","",'[8]Video Analysis'!$I$174)</f>
        <v>100</v>
      </c>
      <c r="G20" s="16">
        <f>IF('[8]Video Analysis'!$J$174="","",'[8]Video Analysis'!$J$174)</f>
        <v>0</v>
      </c>
      <c r="H20" s="16">
        <f>IF('[8]Video Analysis'!$K$174="","",'[8]Video Analysis'!$K$174)</f>
        <v>0</v>
      </c>
      <c r="I20" s="16">
        <f>IF('[8]Video Analysis'!$L$174="","",'[8]Video Analysis'!$L$174)</f>
        <v>100</v>
      </c>
      <c r="J20" s="16">
        <f>IF('[8]Video Analysis'!$M$174="","",'[8]Video Analysis'!$M$174)</f>
        <v>0</v>
      </c>
      <c r="K20" s="16">
        <f>IF('[8]Video Analysis'!$N$174="","",'[8]Video Analysis'!$N$174)</f>
        <v>0</v>
      </c>
      <c r="L20" s="16">
        <f>IF('[8]Video Analysis'!$O$174="","",'[8]Video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-73.82322175425</v>
      </c>
      <c r="U20" s="23">
        <f t="shared" si="4"/>
        <v>40.872363173400004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/>
      <c r="B21" s="15">
        <f>IF('[8]Video Analysis'!$Q$184="","",'[8]Video Analysis'!$Q$184)</f>
        <v>-73.82322175425</v>
      </c>
      <c r="C21" s="15">
        <f>IF('[8]Video Analysis'!$P$184="","",'[8]Video Analysis'!$P$184)</f>
        <v>40.872363173400004</v>
      </c>
      <c r="D21" s="16">
        <f>IF('[8]Video Analysis'!$G$184="","",'[8]Video Analysis'!$G$184)</f>
        <v>0</v>
      </c>
      <c r="E21" s="16">
        <f>IF('[8]Video Analysis'!$H$184="","",'[8]Video Analysis'!$H$184)</f>
        <v>0</v>
      </c>
      <c r="F21" s="16">
        <f>IF('[8]Video Analysis'!$I$184="","",'[8]Video Analysis'!$I$184)</f>
        <v>100</v>
      </c>
      <c r="G21" s="16">
        <f>IF('[8]Video Analysis'!$J$184="","",'[8]Video Analysis'!$J$184)</f>
        <v>0</v>
      </c>
      <c r="H21" s="16">
        <f>IF('[8]Video Analysis'!$K$184="","",'[8]Video Analysis'!$K$184)</f>
        <v>0</v>
      </c>
      <c r="I21" s="16">
        <f>IF('[8]Video Analysis'!$L$184="","",'[8]Video Analysis'!$L$184)</f>
        <v>100</v>
      </c>
      <c r="J21" s="16">
        <f>IF('[8]Video Analysis'!$M$184="","",'[8]Video Analysis'!$M$184)</f>
        <v>0</v>
      </c>
      <c r="K21" s="16">
        <f>IF('[8]Video Analysis'!$N$184="","",'[8]Video Analysis'!$N$184)</f>
        <v>0</v>
      </c>
      <c r="L21" s="16">
        <f>IF('[8]Video Analysis'!$O$184="","",'[8]Video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-73.82322175425</v>
      </c>
      <c r="U21" s="23">
        <f t="shared" si="4"/>
        <v>40.872363173400004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/>
      <c r="B22" s="15">
        <f>IF('[8]Video Analysis'!$Q$194="","",'[8]Video Analysis'!$Q$194)</f>
        <v>-73.823239272449996</v>
      </c>
      <c r="C22" s="15">
        <f>IF('[8]Video Analysis'!$P$194="","",'[8]Video Analysis'!$P$194)</f>
        <v>40.8723738184</v>
      </c>
      <c r="D22" s="16">
        <f>IF('[8]Video Analysis'!$G$194="","",'[8]Video Analysis'!$G$194)</f>
        <v>0</v>
      </c>
      <c r="E22" s="16">
        <f>IF('[8]Video Analysis'!$H$194="","",'[8]Video Analysis'!$H$194)</f>
        <v>0</v>
      </c>
      <c r="F22" s="16">
        <f>IF('[8]Video Analysis'!$I$194="","",'[8]Video Analysis'!$I$194)</f>
        <v>100</v>
      </c>
      <c r="G22" s="16">
        <f>IF('[8]Video Analysis'!$J$194="","",'[8]Video Analysis'!$J$194)</f>
        <v>0</v>
      </c>
      <c r="H22" s="16">
        <f>IF('[8]Video Analysis'!$K$194="","",'[8]Video Analysis'!$K$194)</f>
        <v>0</v>
      </c>
      <c r="I22" s="16">
        <f>IF('[8]Video Analysis'!$L$194="","",'[8]Video Analysis'!$L$194)</f>
        <v>100</v>
      </c>
      <c r="J22" s="16">
        <f>IF('[8]Video Analysis'!$M$194="","",'[8]Video Analysis'!$M$194)</f>
        <v>0</v>
      </c>
      <c r="K22" s="16">
        <f>IF('[8]Video Analysis'!$N$194="","",'[8]Video Analysis'!$N$194)</f>
        <v>0</v>
      </c>
      <c r="L22" s="16">
        <f>IF('[8]Video Analysis'!$O$194="","",'[8]Video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-73.823239272449996</v>
      </c>
      <c r="U22" s="23">
        <f t="shared" si="4"/>
        <v>40.8723738184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/>
      <c r="B23" s="15">
        <f>IF('[8]Video Analysis'!$Q$204="","",'[8]Video Analysis'!$Q$204)</f>
        <v>-73.823227076800009</v>
      </c>
      <c r="C23" s="15">
        <f>IF('[8]Video Analysis'!$P$204="","",'[8]Video Analysis'!$P$204)</f>
        <v>40.872437395150001</v>
      </c>
      <c r="D23" s="16">
        <f>IF('[8]Video Analysis'!$G$204="","",'[8]Video Analysis'!$G$204)</f>
        <v>0</v>
      </c>
      <c r="E23" s="16">
        <f>IF('[8]Video Analysis'!$H$204="","",'[8]Video Analysis'!$H$204)</f>
        <v>0</v>
      </c>
      <c r="F23" s="16">
        <f>IF('[8]Video Analysis'!$I$204="","",'[8]Video Analysis'!$I$204)</f>
        <v>100</v>
      </c>
      <c r="G23" s="16">
        <f>IF('[8]Video Analysis'!$J$204="","",'[8]Video Analysis'!$J$204)</f>
        <v>0</v>
      </c>
      <c r="H23" s="16">
        <f>IF('[8]Video Analysis'!$K$204="","",'[8]Video Analysis'!$K$204)</f>
        <v>0</v>
      </c>
      <c r="I23" s="16">
        <f>IF('[8]Video Analysis'!$L$204="","",'[8]Video Analysis'!$L$204)</f>
        <v>100</v>
      </c>
      <c r="J23" s="16">
        <f>IF('[8]Video Analysis'!$M$204="","",'[8]Video Analysis'!$M$204)</f>
        <v>0</v>
      </c>
      <c r="K23" s="16">
        <f>IF('[8]Video Analysis'!$N$204="","",'[8]Video Analysis'!$N$204)</f>
        <v>0</v>
      </c>
      <c r="L23" s="16">
        <f>IF('[8]Video Analysis'!$O$204="","",'[8]Video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-73.823227076800009</v>
      </c>
      <c r="U23" s="23">
        <f t="shared" si="4"/>
        <v>40.872437395150001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/>
      <c r="B24" s="15">
        <f>IF('[8]Video Analysis'!$Q$214="","",'[8]Video Analysis'!$Q$214)</f>
        <v>-73.823227076800009</v>
      </c>
      <c r="C24" s="15">
        <f>IF('[8]Video Analysis'!$P$214="","",'[8]Video Analysis'!$P$214)</f>
        <v>40.872437395150001</v>
      </c>
      <c r="D24" s="16">
        <f>IF('[8]Video Analysis'!$G$214="","",'[8]Video Analysis'!$G$214)</f>
        <v>0</v>
      </c>
      <c r="E24" s="16">
        <f>IF('[8]Video Analysis'!$H$214="","",'[8]Video Analysis'!$H$214)</f>
        <v>0</v>
      </c>
      <c r="F24" s="16">
        <f>IF('[8]Video Analysis'!$I$214="","",'[8]Video Analysis'!$I$214)</f>
        <v>100</v>
      </c>
      <c r="G24" s="16">
        <f>IF('[8]Video Analysis'!$J$214="","",'[8]Video Analysis'!$J$214)</f>
        <v>0</v>
      </c>
      <c r="H24" s="16">
        <f>IF('[8]Video Analysis'!$K$214="","",'[8]Video Analysis'!$K$214)</f>
        <v>0</v>
      </c>
      <c r="I24" s="16">
        <f>IF('[8]Video Analysis'!$L$214="","",'[8]Video Analysis'!$L$214)</f>
        <v>100</v>
      </c>
      <c r="J24" s="16">
        <f>IF('[8]Video Analysis'!$M$214="","",'[8]Video Analysis'!$M$214)</f>
        <v>0</v>
      </c>
      <c r="K24" s="16">
        <f>IF('[8]Video Analysis'!$N$214="","",'[8]Video Analysis'!$N$214)</f>
        <v>0</v>
      </c>
      <c r="L24" s="16">
        <f>IF('[8]Video Analysis'!$O$214="","",'[8]Video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-73.823227076800009</v>
      </c>
      <c r="U24" s="23">
        <f t="shared" si="4"/>
        <v>40.872437395150001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/>
      <c r="B25" s="15">
        <f>IF('[8]Video Analysis'!$Q$224="","",'[8]Video Analysis'!$Q$224)</f>
        <v>-73.82315235210001</v>
      </c>
      <c r="C25" s="15">
        <f>IF('[8]Video Analysis'!$P$224="","",'[8]Video Analysis'!$P$224)</f>
        <v>40.872412626599996</v>
      </c>
      <c r="D25" s="16">
        <f>IF('[8]Video Analysis'!$G$224="","",'[8]Video Analysis'!$G$224)</f>
        <v>0</v>
      </c>
      <c r="E25" s="16">
        <f>IF('[8]Video Analysis'!$H$224="","",'[8]Video Analysis'!$H$224)</f>
        <v>0</v>
      </c>
      <c r="F25" s="16">
        <f>IF('[8]Video Analysis'!$I$224="","",'[8]Video Analysis'!$I$224)</f>
        <v>100</v>
      </c>
      <c r="G25" s="16">
        <f>IF('[8]Video Analysis'!$J$224="","",'[8]Video Analysis'!$J$224)</f>
        <v>0</v>
      </c>
      <c r="H25" s="16">
        <f>IF('[8]Video Analysis'!$K$224="","",'[8]Video Analysis'!$K$224)</f>
        <v>0</v>
      </c>
      <c r="I25" s="16">
        <f>IF('[8]Video Analysis'!$L$224="","",'[8]Video Analysis'!$L$224)</f>
        <v>100</v>
      </c>
      <c r="J25" s="16">
        <f>IF('[8]Video Analysis'!$M$224="","",'[8]Video Analysis'!$M$224)</f>
        <v>0</v>
      </c>
      <c r="K25" s="16">
        <f>IF('[8]Video Analysis'!$N$224="","",'[8]Video Analysis'!$N$224)</f>
        <v>0</v>
      </c>
      <c r="L25" s="16">
        <f>IF('[8]Video Analysis'!$O$224="","",'[8]Video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-73.82315235210001</v>
      </c>
      <c r="U25" s="23">
        <f t="shared" si="4"/>
        <v>40.872412626599996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/>
      <c r="B26" s="15">
        <f>IF('[8]Video Analysis'!$Q$234="","",'[8]Video Analysis'!$Q$234)</f>
        <v>-73.82315235210001</v>
      </c>
      <c r="C26" s="15">
        <f>IF('[8]Video Analysis'!$P$234="","",'[8]Video Analysis'!$P$234)</f>
        <v>40.872412626599996</v>
      </c>
      <c r="D26" s="16">
        <f>IF('[8]Video Analysis'!$G$234="","",'[8]Video Analysis'!$G$234)</f>
        <v>0</v>
      </c>
      <c r="E26" s="16">
        <f>IF('[8]Video Analysis'!$H$234="","",'[8]Video Analysis'!$H$234)</f>
        <v>0</v>
      </c>
      <c r="F26" s="16">
        <f>IF('[8]Video Analysis'!$I$234="","",'[8]Video Analysis'!$I$234)</f>
        <v>100</v>
      </c>
      <c r="G26" s="16">
        <f>IF('[8]Video Analysis'!$J$234="","",'[8]Video Analysis'!$J$234)</f>
        <v>0</v>
      </c>
      <c r="H26" s="16">
        <f>IF('[8]Video Analysis'!$K$234="","",'[8]Video Analysis'!$K$234)</f>
        <v>0</v>
      </c>
      <c r="I26" s="16">
        <f>IF('[8]Video Analysis'!$L$234="","",'[8]Video Analysis'!$L$234)</f>
        <v>100</v>
      </c>
      <c r="J26" s="16">
        <f>IF('[8]Video Analysis'!$M$234="","",'[8]Video Analysis'!$M$234)</f>
        <v>0</v>
      </c>
      <c r="K26" s="16">
        <f>IF('[8]Video Analysis'!$N$234="","",'[8]Video Analysis'!$N$234)</f>
        <v>0</v>
      </c>
      <c r="L26" s="16">
        <f>IF('[8]Video Analysis'!$O$234="","",'[8]Video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-73.82315235210001</v>
      </c>
      <c r="U26" s="23">
        <f t="shared" si="4"/>
        <v>40.872412626599996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/>
      <c r="B27" s="15">
        <f>IF('[8]Video Analysis'!$Q$244="","",'[8]Video Analysis'!$Q$244)</f>
        <v>-73.82315235210001</v>
      </c>
      <c r="C27" s="15">
        <f>IF('[8]Video Analysis'!$P$244="","",'[8]Video Analysis'!$P$244)</f>
        <v>40.872412626599996</v>
      </c>
      <c r="D27" s="16">
        <f>IF('[8]Video Analysis'!$G$244="","",'[8]Video Analysis'!$G$244)</f>
        <v>0</v>
      </c>
      <c r="E27" s="16">
        <f>IF('[8]Video Analysis'!$H$244="","",'[8]Video Analysis'!$H$244)</f>
        <v>0</v>
      </c>
      <c r="F27" s="16">
        <f>IF('[8]Video Analysis'!$I$244="","",'[8]Video Analysis'!$I$244)</f>
        <v>100</v>
      </c>
      <c r="G27" s="16">
        <f>IF('[8]Video Analysis'!$J$244="","",'[8]Video Analysis'!$J$244)</f>
        <v>0</v>
      </c>
      <c r="H27" s="16">
        <f>IF('[8]Video Analysis'!$K$244="","",'[8]Video Analysis'!$K$244)</f>
        <v>0</v>
      </c>
      <c r="I27" s="16">
        <f>IF('[8]Video Analysis'!$L$244="","",'[8]Video Analysis'!$L$244)</f>
        <v>100</v>
      </c>
      <c r="J27" s="16">
        <f>IF('[8]Video Analysis'!$M$244="","",'[8]Video Analysis'!$M$244)</f>
        <v>0</v>
      </c>
      <c r="K27" s="16">
        <f>IF('[8]Video Analysis'!$N$244="","",'[8]Video Analysis'!$N$244)</f>
        <v>0</v>
      </c>
      <c r="L27" s="16">
        <f>IF('[8]Video Analysis'!$O$244="","",'[8]Video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-73.82315235210001</v>
      </c>
      <c r="U27" s="23">
        <f t="shared" si="4"/>
        <v>40.872412626599996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/>
      <c r="B28" s="15">
        <f>IF('[8]Video Analysis'!$Q$254="","",'[8]Video Analysis'!$Q$254)</f>
        <v>-73.823130894450003</v>
      </c>
      <c r="C28" s="15">
        <f>IF('[8]Video Analysis'!$P$254="","",'[8]Video Analysis'!$P$254)</f>
        <v>40.872265566099998</v>
      </c>
      <c r="D28" s="16">
        <f>IF('[8]Video Analysis'!$G$254="","",'[8]Video Analysis'!$G$254)</f>
        <v>0</v>
      </c>
      <c r="E28" s="16">
        <f>IF('[8]Video Analysis'!$H$254="","",'[8]Video Analysis'!$H$254)</f>
        <v>0</v>
      </c>
      <c r="F28" s="16">
        <f>IF('[8]Video Analysis'!$I$254="","",'[8]Video Analysis'!$I$254)</f>
        <v>100</v>
      </c>
      <c r="G28" s="16">
        <f>IF('[8]Video Analysis'!$J$254="","",'[8]Video Analysis'!$J$254)</f>
        <v>0</v>
      </c>
      <c r="H28" s="16">
        <f>IF('[8]Video Analysis'!$K$254="","",'[8]Video Analysis'!$K$254)</f>
        <v>0</v>
      </c>
      <c r="I28" s="16">
        <f>IF('[8]Video Analysis'!$L$254="","",'[8]Video Analysis'!$L$254)</f>
        <v>100</v>
      </c>
      <c r="J28" s="16">
        <f>IF('[8]Video Analysis'!$M$254="","",'[8]Video Analysis'!$M$254)</f>
        <v>0</v>
      </c>
      <c r="K28" s="16">
        <f>IF('[8]Video Analysis'!$N$254="","",'[8]Video Analysis'!$N$254)</f>
        <v>0</v>
      </c>
      <c r="L28" s="16">
        <f>IF('[8]Video Analysis'!$O$254="","",'[8]Video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-73.823130894450003</v>
      </c>
      <c r="U28" s="23">
        <f t="shared" si="4"/>
        <v>40.872265566099998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/>
      <c r="B29" s="15">
        <f>IF('[8]Video Analysis'!$Q$264="","",'[8]Video Analysis'!$Q$264)</f>
        <v>-73.823130894450003</v>
      </c>
      <c r="C29" s="15">
        <f>IF('[8]Video Analysis'!$P$264="","",'[8]Video Analysis'!$P$264)</f>
        <v>40.872265566099998</v>
      </c>
      <c r="D29" s="16">
        <f>IF('[8]Video Analysis'!$G$264="","",'[8]Video Analysis'!$G$264)</f>
        <v>0</v>
      </c>
      <c r="E29" s="16">
        <f>IF('[8]Video Analysis'!$H$264="","",'[8]Video Analysis'!$H$264)</f>
        <v>0</v>
      </c>
      <c r="F29" s="16">
        <f>IF('[8]Video Analysis'!$I$264="","",'[8]Video Analysis'!$I$264)</f>
        <v>100</v>
      </c>
      <c r="G29" s="16">
        <f>IF('[8]Video Analysis'!$J$264="","",'[8]Video Analysis'!$J$264)</f>
        <v>0</v>
      </c>
      <c r="H29" s="16">
        <f>IF('[8]Video Analysis'!$K$264="","",'[8]Video Analysis'!$K$264)</f>
        <v>0</v>
      </c>
      <c r="I29" s="16">
        <f>IF('[8]Video Analysis'!$L$264="","",'[8]Video Analysis'!$L$264)</f>
        <v>100</v>
      </c>
      <c r="J29" s="16">
        <f>IF('[8]Video Analysis'!$M$264="","",'[8]Video Analysis'!$M$264)</f>
        <v>0</v>
      </c>
      <c r="K29" s="16">
        <f>IF('[8]Video Analysis'!$N$264="","",'[8]Video Analysis'!$N$264)</f>
        <v>0</v>
      </c>
      <c r="L29" s="16">
        <f>IF('[8]Video Analysis'!$O$264="","",'[8]Video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-73.823130894450003</v>
      </c>
      <c r="U29" s="23">
        <f t="shared" si="4"/>
        <v>40.872265566099998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IF('[8]Video Analysis'!$B$274="","",'[8]Video Analysis'!$B$274)</f>
        <v/>
      </c>
      <c r="B30" s="15" t="str">
        <f>IF('[8]Video Analysis'!$Q$274="","",'[8]Video Analysis'!$Q$274)</f>
        <v/>
      </c>
      <c r="C30" s="15" t="str">
        <f>IF('[8]Video Analysis'!$P$274="","",'[8]Video Analysis'!$P$274)</f>
        <v/>
      </c>
      <c r="D30" s="16" t="str">
        <f>IF('[8]Video Analysis'!$G$274="","",'[8]Video Analysis'!$G$274)</f>
        <v/>
      </c>
      <c r="E30" s="16" t="str">
        <f>IF('[8]Video Analysis'!$H$274="","",'[8]Video Analysis'!$H$274)</f>
        <v/>
      </c>
      <c r="F30" s="16" t="str">
        <f>IF('[8]Video Analysis'!$I$274="","",'[8]Video Analysis'!$I$274)</f>
        <v/>
      </c>
      <c r="G30" s="16" t="str">
        <f>IF('[8]Video Analysis'!$J$274="","",'[8]Video Analysis'!$J$274)</f>
        <v/>
      </c>
      <c r="H30" s="16" t="str">
        <f>IF('[8]Video Analysis'!$K$274="","",'[8]Video Analysis'!$K$274)</f>
        <v/>
      </c>
      <c r="I30" s="16" t="str">
        <f>IF('[8]Video Analysis'!$L$274="","",'[8]Video Analysis'!$L$274)</f>
        <v/>
      </c>
      <c r="J30" s="16" t="str">
        <f>IF('[8]Video Analysis'!$M$274="","",'[8]Video Analysis'!$M$274)</f>
        <v/>
      </c>
      <c r="K30" s="16" t="str">
        <f>IF('[8]Video Analysis'!$N$274="","",'[8]Video Analysis'!$N$274)</f>
        <v/>
      </c>
      <c r="L30" s="16" t="str">
        <f>IF('[8]Video Analysis'!$O$274="","",'[8]Video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IF('[8]Video Analysis'!$B$284="","",'[8]Video Analysis'!$B$284)</f>
        <v/>
      </c>
      <c r="B31" s="15" t="str">
        <f>IF('[8]Video Analysis'!$Q$284="","",'[8]Video Analysis'!$Q$284)</f>
        <v/>
      </c>
      <c r="C31" s="15" t="str">
        <f>IF('[8]Video Analysis'!$P$284="","",'[8]Video Analysis'!$P$284)</f>
        <v/>
      </c>
      <c r="D31" s="16" t="str">
        <f>IF('[8]Video Analysis'!$G$284="","",'[8]Video Analysis'!$G$284)</f>
        <v/>
      </c>
      <c r="E31" s="16" t="str">
        <f>IF('[8]Video Analysis'!$H$284="","",'[8]Video Analysis'!$H$284)</f>
        <v/>
      </c>
      <c r="F31" s="16" t="str">
        <f>IF('[8]Video Analysis'!$I$284="","",'[8]Video Analysis'!$I$284)</f>
        <v/>
      </c>
      <c r="G31" s="16" t="str">
        <f>IF('[8]Video Analysis'!$J$284="","",'[8]Video Analysis'!$J$284)</f>
        <v/>
      </c>
      <c r="H31" s="16" t="str">
        <f>IF('[8]Video Analysis'!$K$284="","",'[8]Video Analysis'!$K$284)</f>
        <v/>
      </c>
      <c r="I31" s="16" t="str">
        <f>IF('[8]Video Analysis'!$L$284="","",'[8]Video Analysis'!$L$284)</f>
        <v/>
      </c>
      <c r="J31" s="16" t="str">
        <f>IF('[8]Video Analysis'!$M$284="","",'[8]Video Analysis'!$M$284)</f>
        <v/>
      </c>
      <c r="K31" s="16" t="str">
        <f>IF('[8]Video Analysis'!$N$284="","",'[8]Video Analysis'!$N$284)</f>
        <v/>
      </c>
      <c r="L31" s="16" t="str">
        <f>IF('[8]Video Analysis'!$O$284="","",'[8]Video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IF('[8]Video Analysis'!$B$294="","",'[8]Video Analysis'!$B$294)</f>
        <v/>
      </c>
      <c r="B32" s="15" t="str">
        <f>IF('[8]Video Analysis'!$Q$294="","",'[8]Video Analysis'!$Q$294)</f>
        <v/>
      </c>
      <c r="C32" s="15" t="str">
        <f>IF('[8]Video Analysis'!$P$294="","",'[8]Video Analysis'!$P$294)</f>
        <v/>
      </c>
      <c r="D32" s="16" t="str">
        <f>IF('[8]Video Analysis'!$G$294="","",'[8]Video Analysis'!$G$294)</f>
        <v/>
      </c>
      <c r="E32" s="16" t="str">
        <f>IF('[8]Video Analysis'!$H$294="","",'[8]Video Analysis'!$H$294)</f>
        <v/>
      </c>
      <c r="F32" s="16" t="str">
        <f>IF('[8]Video Analysis'!$I$294="","",'[8]Video Analysis'!$I$294)</f>
        <v/>
      </c>
      <c r="G32" s="16" t="str">
        <f>IF('[8]Video Analysis'!$J$294="","",'[8]Video Analysis'!$J$294)</f>
        <v/>
      </c>
      <c r="H32" s="16" t="str">
        <f>IF('[8]Video Analysis'!$K$294="","",'[8]Video Analysis'!$K$294)</f>
        <v/>
      </c>
      <c r="I32" s="16" t="str">
        <f>IF('[8]Video Analysis'!$L$294="","",'[8]Video Analysis'!$L$294)</f>
        <v/>
      </c>
      <c r="J32" s="16" t="str">
        <f>IF('[8]Video Analysis'!$M$294="","",'[8]Video Analysis'!$M$294)</f>
        <v/>
      </c>
      <c r="K32" s="16" t="str">
        <f>IF('[8]Video Analysis'!$N$294="","",'[8]Video Analysis'!$N$294)</f>
        <v/>
      </c>
      <c r="L32" s="16" t="str">
        <f>IF('[8]Video Analysis'!$O$294="","",'[8]Video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IF('[8]Video Analysis'!$B$304="","",'[8]Video Analysis'!$B$304)</f>
        <v/>
      </c>
      <c r="B33" s="15" t="str">
        <f>IF('[8]Video Analysis'!$Q$304="","",'[8]Video Analysis'!$Q$304)</f>
        <v/>
      </c>
      <c r="C33" s="15" t="str">
        <f>IF('[8]Video Analysis'!$P$304="","",'[8]Video Analysis'!$P$304)</f>
        <v/>
      </c>
      <c r="D33" s="16" t="str">
        <f>IF('[8]Video Analysis'!$G$304="","",'[8]Video Analysis'!$G$304)</f>
        <v/>
      </c>
      <c r="E33" s="16" t="str">
        <f>IF('[8]Video Analysis'!$H$304="","",'[8]Video Analysis'!$H$304)</f>
        <v/>
      </c>
      <c r="F33" s="16" t="str">
        <f>IF('[8]Video Analysis'!$I$304="","",'[8]Video Analysis'!$I$304)</f>
        <v/>
      </c>
      <c r="G33" s="16" t="str">
        <f>IF('[8]Video Analysis'!$J$304="","",'[8]Video Analysis'!$J$304)</f>
        <v/>
      </c>
      <c r="H33" s="16" t="str">
        <f>IF('[8]Video Analysis'!$K$304="","",'[8]Video Analysis'!$K$304)</f>
        <v/>
      </c>
      <c r="I33" s="16" t="str">
        <f>IF('[8]Video Analysis'!$L$304="","",'[8]Video Analysis'!$L$304)</f>
        <v/>
      </c>
      <c r="J33" s="16" t="str">
        <f>IF('[8]Video Analysis'!$M$304="","",'[8]Video Analysis'!$M$304)</f>
        <v/>
      </c>
      <c r="K33" s="16" t="str">
        <f>IF('[8]Video Analysis'!$N$304="","",'[8]Video Analysis'!$N$304)</f>
        <v/>
      </c>
      <c r="L33" s="16" t="str">
        <f>IF('[8]Video Analysis'!$O$304="","",'[8]Video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IF('[8]Video Analysis'!$B$314="","",'[8]Video Analysis'!$B$314)</f>
        <v/>
      </c>
      <c r="B34" s="15" t="str">
        <f>IF('[8]Video Analysis'!$Q$314="","",'[8]Video Analysis'!$Q$314)</f>
        <v/>
      </c>
      <c r="C34" s="15" t="str">
        <f>IF('[8]Video Analysis'!$P$314="","",'[8]Video Analysis'!$P$314)</f>
        <v/>
      </c>
      <c r="D34" s="16" t="str">
        <f>IF('[8]Video Analysis'!$G$314="","",'[8]Video Analysis'!$G$314)</f>
        <v/>
      </c>
      <c r="E34" s="16" t="str">
        <f>IF('[8]Video Analysis'!$H$314="","",'[8]Video Analysis'!$H$314)</f>
        <v/>
      </c>
      <c r="F34" s="16" t="str">
        <f>IF('[8]Video Analysis'!$I$314="","",'[8]Video Analysis'!$I$314)</f>
        <v/>
      </c>
      <c r="G34" s="16" t="str">
        <f>IF('[8]Video Analysis'!$J$314="","",'[8]Video Analysis'!$J$314)</f>
        <v/>
      </c>
      <c r="H34" s="16" t="str">
        <f>IF('[8]Video Analysis'!$K$314="","",'[8]Video Analysis'!$K$314)</f>
        <v/>
      </c>
      <c r="I34" s="16" t="str">
        <f>IF('[8]Video Analysis'!$L$314="","",'[8]Video Analysis'!$L$314)</f>
        <v/>
      </c>
      <c r="J34" s="16" t="str">
        <f>IF('[8]Video Analysis'!$M$314="","",'[8]Video Analysis'!$M$314)</f>
        <v/>
      </c>
      <c r="K34" s="16" t="str">
        <f>IF('[8]Video Analysis'!$N$314="","",'[8]Video Analysis'!$N$314)</f>
        <v/>
      </c>
      <c r="L34" s="16" t="str">
        <f>IF('[8]Video Analysis'!$O$314="","",'[8]Video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IF('[8]Video Analysis'!$B$324="","",'[8]Video Analysis'!$B$324)</f>
        <v/>
      </c>
      <c r="B35" s="15" t="str">
        <f>IF('[8]Video Analysis'!$Q$324="","",'[8]Video Analysis'!$Q$324)</f>
        <v/>
      </c>
      <c r="C35" s="15" t="str">
        <f>IF('[8]Video Analysis'!$P$324="","",'[8]Video Analysis'!$P$324)</f>
        <v/>
      </c>
      <c r="D35" s="16" t="str">
        <f>IF('[8]Video Analysis'!$G$324="","",'[8]Video Analysis'!$G$324)</f>
        <v/>
      </c>
      <c r="E35" s="16" t="str">
        <f>IF('[8]Video Analysis'!$H$324="","",'[8]Video Analysis'!$H$324)</f>
        <v/>
      </c>
      <c r="F35" s="16" t="str">
        <f>IF('[8]Video Analysis'!$I$324="","",'[8]Video Analysis'!$I$324)</f>
        <v/>
      </c>
      <c r="G35" s="16" t="str">
        <f>IF('[8]Video Analysis'!$J$324="","",'[8]Video Analysis'!$J$324)</f>
        <v/>
      </c>
      <c r="H35" s="16" t="str">
        <f>IF('[8]Video Analysis'!$K$324="","",'[8]Video Analysis'!$K$324)</f>
        <v/>
      </c>
      <c r="I35" s="16" t="str">
        <f>IF('[8]Video Analysis'!$L$324="","",'[8]Video Analysis'!$L$324)</f>
        <v/>
      </c>
      <c r="J35" s="16" t="str">
        <f>IF('[8]Video Analysis'!$M$324="","",'[8]Video Analysis'!$M$324)</f>
        <v/>
      </c>
      <c r="K35" s="16" t="str">
        <f>IF('[8]Video Analysis'!$N$324="","",'[8]Video Analysis'!$N$324)</f>
        <v/>
      </c>
      <c r="L35" s="16" t="str">
        <f>IF('[8]Video Analysis'!$O$324="","",'[8]Video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IF('[8]Video Analysis'!$B$334="","",'[8]Video Analysis'!$B$334)</f>
        <v/>
      </c>
      <c r="B36" s="15" t="str">
        <f>IF('[8]Video Analysis'!$Q$334="","",'[8]Video Analysis'!$Q$334)</f>
        <v/>
      </c>
      <c r="C36" s="15" t="str">
        <f>IF('[8]Video Analysis'!$P$334="","",'[8]Video Analysis'!$P$334)</f>
        <v/>
      </c>
      <c r="D36" s="16" t="str">
        <f>IF('[8]Video Analysis'!$G$334="","",'[8]Video Analysis'!$G$334)</f>
        <v/>
      </c>
      <c r="E36" s="16" t="str">
        <f>IF('[8]Video Analysis'!$H$334="","",'[8]Video Analysis'!$H$334)</f>
        <v/>
      </c>
      <c r="F36" s="16" t="str">
        <f>IF('[8]Video Analysis'!$I$334="","",'[8]Video Analysis'!$I$334)</f>
        <v/>
      </c>
      <c r="G36" s="16" t="str">
        <f>IF('[8]Video Analysis'!$J$334="","",'[8]Video Analysis'!$J$334)</f>
        <v/>
      </c>
      <c r="H36" s="16" t="str">
        <f>IF('[8]Video Analysis'!$K$334="","",'[8]Video Analysis'!$K$334)</f>
        <v/>
      </c>
      <c r="I36" s="16" t="str">
        <f>IF('[8]Video Analysis'!$L$334="","",'[8]Video Analysis'!$L$334)</f>
        <v/>
      </c>
      <c r="J36" s="16" t="str">
        <f>IF('[8]Video Analysis'!$M$334="","",'[8]Video Analysis'!$M$334)</f>
        <v/>
      </c>
      <c r="K36" s="16" t="str">
        <f>IF('[8]Video Analysis'!$N$334="","",'[8]Video Analysis'!$N$334)</f>
        <v/>
      </c>
      <c r="L36" s="16" t="str">
        <f>IF('[8]Video Analysis'!$O$334="","",'[8]Video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IF('[8]Video Analysis'!$B$344="","",'[8]Video Analysis'!$B$344)</f>
        <v/>
      </c>
      <c r="B37" s="15" t="str">
        <f>IF('[8]Video Analysis'!$Q$344="","",'[8]Video Analysis'!$Q$344)</f>
        <v/>
      </c>
      <c r="C37" s="15" t="str">
        <f>IF('[8]Video Analysis'!$P$344="","",'[8]Video Analysis'!$P$344)</f>
        <v/>
      </c>
      <c r="D37" s="16" t="str">
        <f>IF('[8]Video Analysis'!$G$344="","",'[8]Video Analysis'!$G$344)</f>
        <v/>
      </c>
      <c r="E37" s="16" t="str">
        <f>IF('[8]Video Analysis'!$H$344="","",'[8]Video Analysis'!$H$344)</f>
        <v/>
      </c>
      <c r="F37" s="16" t="str">
        <f>IF('[8]Video Analysis'!$I$344="","",'[8]Video Analysis'!$I$344)</f>
        <v/>
      </c>
      <c r="G37" s="16" t="str">
        <f>IF('[8]Video Analysis'!$J$344="","",'[8]Video Analysis'!$J$344)</f>
        <v/>
      </c>
      <c r="H37" s="16" t="str">
        <f>IF('[8]Video Analysis'!$K$344="","",'[8]Video Analysis'!$K$344)</f>
        <v/>
      </c>
      <c r="I37" s="16" t="str">
        <f>IF('[8]Video Analysis'!$L$344="","",'[8]Video Analysis'!$L$344)</f>
        <v/>
      </c>
      <c r="J37" s="16" t="str">
        <f>IF('[8]Video Analysis'!$M$344="","",'[8]Video Analysis'!$M$344)</f>
        <v/>
      </c>
      <c r="K37" s="16" t="str">
        <f>IF('[8]Video Analysis'!$N$344="","",'[8]Video Analysis'!$N$344)</f>
        <v/>
      </c>
      <c r="L37" s="16" t="str">
        <f>IF('[8]Video Analysis'!$O$344="","",'[8]Video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IF('[8]Video Analysis'!$B$354="","",'[8]Video Analysis'!$B$354)</f>
        <v/>
      </c>
      <c r="B38" s="15" t="str">
        <f>IF('[8]Video Analysis'!$Q$354="","",'[8]Video Analysis'!$Q$354)</f>
        <v/>
      </c>
      <c r="C38" s="15" t="str">
        <f>IF('[8]Video Analysis'!$P$354="","",'[8]Video Analysis'!$P$354)</f>
        <v/>
      </c>
      <c r="D38" s="16" t="str">
        <f>IF('[8]Video Analysis'!$G$354="","",'[8]Video Analysis'!$G$354)</f>
        <v/>
      </c>
      <c r="E38" s="16" t="str">
        <f>IF('[8]Video Analysis'!$H$354="","",'[8]Video Analysis'!$H$354)</f>
        <v/>
      </c>
      <c r="F38" s="16" t="str">
        <f>IF('[8]Video Analysis'!$I$354="","",'[8]Video Analysis'!$I$354)</f>
        <v/>
      </c>
      <c r="G38" s="16" t="str">
        <f>IF('[8]Video Analysis'!$J$354="","",'[8]Video Analysis'!$J$354)</f>
        <v/>
      </c>
      <c r="H38" s="16" t="str">
        <f>IF('[8]Video Analysis'!$K$354="","",'[8]Video Analysis'!$K$354)</f>
        <v/>
      </c>
      <c r="I38" s="16" t="str">
        <f>IF('[8]Video Analysis'!$L$354="","",'[8]Video Analysis'!$L$354)</f>
        <v/>
      </c>
      <c r="J38" s="16" t="str">
        <f>IF('[8]Video Analysis'!$M$354="","",'[8]Video Analysis'!$M$354)</f>
        <v/>
      </c>
      <c r="K38" s="16" t="str">
        <f>IF('[8]Video Analysis'!$N$354="","",'[8]Video Analysis'!$N$354)</f>
        <v/>
      </c>
      <c r="L38" s="16" t="str">
        <f>IF('[8]Video Analysis'!$O$354="","",'[8]Video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IF('[8]Video Analysis'!$B$364="","",'[8]Video Analysis'!$B$364)</f>
        <v/>
      </c>
      <c r="B39" s="15" t="str">
        <f>IF('[8]Video Analysis'!$Q$364="","",'[8]Video Analysis'!$Q$364)</f>
        <v/>
      </c>
      <c r="C39" s="15" t="str">
        <f>IF('[8]Video Analysis'!$P$364="","",'[8]Video Analysis'!$P$364)</f>
        <v/>
      </c>
      <c r="D39" s="16" t="str">
        <f>IF('[8]Video Analysis'!$G$364="","",'[8]Video Analysis'!$G$364)</f>
        <v/>
      </c>
      <c r="E39" s="16" t="str">
        <f>IF('[8]Video Analysis'!$H$364="","",'[8]Video Analysis'!$H$364)</f>
        <v/>
      </c>
      <c r="F39" s="16" t="str">
        <f>IF('[8]Video Analysis'!$I$364="","",'[8]Video Analysis'!$I$364)</f>
        <v/>
      </c>
      <c r="G39" s="16" t="str">
        <f>IF('[8]Video Analysis'!$J$364="","",'[8]Video Analysis'!$J$364)</f>
        <v/>
      </c>
      <c r="H39" s="16" t="str">
        <f>IF('[8]Video Analysis'!$K$364="","",'[8]Video Analysis'!$K$364)</f>
        <v/>
      </c>
      <c r="I39" s="16" t="str">
        <f>IF('[8]Video Analysis'!$L$364="","",'[8]Video Analysis'!$L$364)</f>
        <v/>
      </c>
      <c r="J39" s="16" t="str">
        <f>IF('[8]Video Analysis'!$M$364="","",'[8]Video Analysis'!$M$364)</f>
        <v/>
      </c>
      <c r="K39" s="16" t="str">
        <f>IF('[8]Video Analysis'!$N$364="","",'[8]Video Analysis'!$N$364)</f>
        <v/>
      </c>
      <c r="L39" s="16" t="str">
        <f>IF('[8]Video Analysis'!$O$364="","",'[8]Video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IF('[8]Video Analysis'!$B$374="","",'[8]Video Analysis'!$B$374)</f>
        <v/>
      </c>
      <c r="B40" s="15" t="str">
        <f>IF('[8]Video Analysis'!$Q$374="","",'[8]Video Analysis'!$Q$374)</f>
        <v/>
      </c>
      <c r="C40" s="15" t="str">
        <f>IF('[8]Video Analysis'!$P$374="","",'[8]Video Analysis'!$P$374)</f>
        <v/>
      </c>
      <c r="D40" s="16" t="str">
        <f>IF('[8]Video Analysis'!$G$374="","",'[8]Video Analysis'!$G$374)</f>
        <v/>
      </c>
      <c r="E40" s="16" t="str">
        <f>IF('[8]Video Analysis'!$H$374="","",'[8]Video Analysis'!$H$374)</f>
        <v/>
      </c>
      <c r="F40" s="16" t="str">
        <f>IF('[8]Video Analysis'!$I$374="","",'[8]Video Analysis'!$I$374)</f>
        <v/>
      </c>
      <c r="G40" s="16" t="str">
        <f>IF('[8]Video Analysis'!$J$374="","",'[8]Video Analysis'!$J$374)</f>
        <v/>
      </c>
      <c r="H40" s="16" t="str">
        <f>IF('[8]Video Analysis'!$K$374="","",'[8]Video Analysis'!$K$374)</f>
        <v/>
      </c>
      <c r="I40" s="16" t="str">
        <f>IF('[8]Video Analysis'!$L$374="","",'[8]Video Analysis'!$L$374)</f>
        <v/>
      </c>
      <c r="J40" s="16" t="str">
        <f>IF('[8]Video Analysis'!$M$374="","",'[8]Video Analysis'!$M$374)</f>
        <v/>
      </c>
      <c r="K40" s="16" t="str">
        <f>IF('[8]Video Analysis'!$N$374="","",'[8]Video Analysis'!$N$374)</f>
        <v/>
      </c>
      <c r="L40" s="16" t="str">
        <f>IF('[8]Video Analysis'!$O$374="","",'[8]Video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IF('[8]Video Analysis'!$B$384="","",'[8]Video Analysis'!$B$384)</f>
        <v/>
      </c>
      <c r="B41" s="15" t="str">
        <f>IF('[8]Video Analysis'!$Q$384="","",'[8]Video Analysis'!$Q$384)</f>
        <v/>
      </c>
      <c r="C41" s="15" t="str">
        <f>IF('[8]Video Analysis'!$P$384="","",'[8]Video Analysis'!$P$384)</f>
        <v/>
      </c>
      <c r="D41" s="16" t="str">
        <f>IF('[8]Video Analysis'!$G$384="","",'[8]Video Analysis'!$G$384)</f>
        <v/>
      </c>
      <c r="E41" s="16" t="str">
        <f>IF('[8]Video Analysis'!$H$384="","",'[8]Video Analysis'!$H$384)</f>
        <v/>
      </c>
      <c r="F41" s="16" t="str">
        <f>IF('[8]Video Analysis'!$I$384="","",'[8]Video Analysis'!$I$384)</f>
        <v/>
      </c>
      <c r="G41" s="16" t="str">
        <f>IF('[8]Video Analysis'!$J$384="","",'[8]Video Analysis'!$J$384)</f>
        <v/>
      </c>
      <c r="H41" s="16" t="str">
        <f>IF('[8]Video Analysis'!$K$384="","",'[8]Video Analysis'!$K$384)</f>
        <v/>
      </c>
      <c r="I41" s="16" t="str">
        <f>IF('[8]Video Analysis'!$L$384="","",'[8]Video Analysis'!$L$384)</f>
        <v/>
      </c>
      <c r="J41" s="16" t="str">
        <f>IF('[8]Video Analysis'!$M$384="","",'[8]Video Analysis'!$M$384)</f>
        <v/>
      </c>
      <c r="K41" s="16" t="str">
        <f>IF('[8]Video Analysis'!$N$384="","",'[8]Video Analysis'!$N$384)</f>
        <v/>
      </c>
      <c r="L41" s="16" t="str">
        <f>IF('[8]Video Analysis'!$O$384="","",'[8]Video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IF('[8]Video Analysis'!$B$394="","",'[8]Video Analysis'!$B$394)</f>
        <v/>
      </c>
      <c r="B42" s="15" t="str">
        <f>IF('[8]Video Analysis'!$Q$394="","",'[8]Video Analysis'!$Q$394)</f>
        <v/>
      </c>
      <c r="C42" s="15" t="str">
        <f>IF('[8]Video Analysis'!$P$394="","",'[8]Video Analysis'!$P$394)</f>
        <v/>
      </c>
      <c r="D42" s="16" t="str">
        <f>IF('[8]Video Analysis'!$G$394="","",'[8]Video Analysis'!$G$394)</f>
        <v/>
      </c>
      <c r="E42" s="16" t="str">
        <f>IF('[8]Video Analysis'!$H$394="","",'[8]Video Analysis'!$H$394)</f>
        <v/>
      </c>
      <c r="F42" s="16" t="str">
        <f>IF('[8]Video Analysis'!$I$394="","",'[8]Video Analysis'!$I$394)</f>
        <v/>
      </c>
      <c r="G42" s="16" t="str">
        <f>IF('[8]Video Analysis'!$J$394="","",'[8]Video Analysis'!$J$394)</f>
        <v/>
      </c>
      <c r="H42" s="16" t="str">
        <f>IF('[8]Video Analysis'!$K$394="","",'[8]Video Analysis'!$K$394)</f>
        <v/>
      </c>
      <c r="I42" s="16" t="str">
        <f>IF('[8]Video Analysis'!$L$394="","",'[8]Video Analysis'!$L$394)</f>
        <v/>
      </c>
      <c r="J42" s="16" t="str">
        <f>IF('[8]Video Analysis'!$M$394="","",'[8]Video Analysis'!$M$394)</f>
        <v/>
      </c>
      <c r="K42" s="16" t="str">
        <f>IF('[8]Video Analysis'!$N$394="","",'[8]Video Analysis'!$N$394)</f>
        <v/>
      </c>
      <c r="L42" s="16" t="str">
        <f>IF('[8]Video Analysis'!$O$394="","",'[8]Video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IF('[8]Video Analysis'!$B$404="","",'[8]Video Analysis'!$B$404)</f>
        <v/>
      </c>
      <c r="B43" s="15" t="str">
        <f>IF('[8]Video Analysis'!$Q$404="","",'[8]Video Analysis'!$Q$404)</f>
        <v/>
      </c>
      <c r="C43" s="15" t="str">
        <f>IF('[8]Video Analysis'!$P$404="","",'[8]Video Analysis'!$P$404)</f>
        <v/>
      </c>
      <c r="D43" s="16" t="str">
        <f>IF('[8]Video Analysis'!$G$404="","",'[8]Video Analysis'!$G$404)</f>
        <v/>
      </c>
      <c r="E43" s="16" t="str">
        <f>IF('[8]Video Analysis'!$H$404="","",'[8]Video Analysis'!$H$404)</f>
        <v/>
      </c>
      <c r="F43" s="16" t="str">
        <f>IF('[8]Video Analysis'!$I$404="","",'[8]Video Analysis'!$I$404)</f>
        <v/>
      </c>
      <c r="G43" s="16" t="str">
        <f>IF('[8]Video Analysis'!$J$404="","",'[8]Video Analysis'!$J$404)</f>
        <v/>
      </c>
      <c r="H43" s="16" t="str">
        <f>IF('[8]Video Analysis'!$K$404="","",'[8]Video Analysis'!$K$404)</f>
        <v/>
      </c>
      <c r="I43" s="16" t="str">
        <f>IF('[8]Video Analysis'!$L$404="","",'[8]Video Analysis'!$L$404)</f>
        <v/>
      </c>
      <c r="J43" s="16" t="str">
        <f>IF('[8]Video Analysis'!$M$404="","",'[8]Video Analysis'!$M$404)</f>
        <v/>
      </c>
      <c r="K43" s="16" t="str">
        <f>IF('[8]Video Analysis'!$N$404="","",'[8]Video Analysis'!$N$404)</f>
        <v/>
      </c>
      <c r="L43" s="16" t="str">
        <f>IF('[8]Video Analysis'!$O$404="","",'[8]Video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IF('[8]Video Analysis'!$B$414="","",'[8]Video Analysis'!$B$414)</f>
        <v/>
      </c>
      <c r="B44" s="15" t="str">
        <f>IF('[8]Video Analysis'!$Q$414="","",'[8]Video Analysis'!$Q$414)</f>
        <v/>
      </c>
      <c r="C44" s="15" t="str">
        <f>IF('[8]Video Analysis'!$P$414="","",'[8]Video Analysis'!$P$414)</f>
        <v/>
      </c>
      <c r="D44" s="16" t="str">
        <f>IF('[8]Video Analysis'!$G$414="","",'[8]Video Analysis'!$G$414)</f>
        <v/>
      </c>
      <c r="E44" s="16" t="str">
        <f>IF('[8]Video Analysis'!$H$414="","",'[8]Video Analysis'!$H$414)</f>
        <v/>
      </c>
      <c r="F44" s="16" t="str">
        <f>IF('[8]Video Analysis'!$I$414="","",'[8]Video Analysis'!$I$414)</f>
        <v/>
      </c>
      <c r="G44" s="16" t="str">
        <f>IF('[8]Video Analysis'!$J$414="","",'[8]Video Analysis'!$J$414)</f>
        <v/>
      </c>
      <c r="H44" s="16" t="str">
        <f>IF('[8]Video Analysis'!$K$414="","",'[8]Video Analysis'!$K$414)</f>
        <v/>
      </c>
      <c r="I44" s="16" t="str">
        <f>IF('[8]Video Analysis'!$L$414="","",'[8]Video Analysis'!$L$414)</f>
        <v/>
      </c>
      <c r="J44" s="16" t="str">
        <f>IF('[8]Video Analysis'!$M$414="","",'[8]Video Analysis'!$M$414)</f>
        <v/>
      </c>
      <c r="K44" s="16" t="str">
        <f>IF('[8]Video Analysis'!$N$414="","",'[8]Video Analysis'!$N$414)</f>
        <v/>
      </c>
      <c r="L44" s="16" t="str">
        <f>IF('[8]Video Analysis'!$O$414="","",'[8]Video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IF('[8]Video Analysis'!$B$424="","",'[8]Video Analysis'!$B$424)</f>
        <v/>
      </c>
      <c r="B45" s="15" t="str">
        <f>IF('[8]Video Analysis'!$Q$424="","",'[8]Video Analysis'!$Q$424)</f>
        <v/>
      </c>
      <c r="C45" s="15" t="str">
        <f>IF('[8]Video Analysis'!$P$424="","",'[8]Video Analysis'!$P$424)</f>
        <v/>
      </c>
      <c r="D45" s="16" t="str">
        <f>IF('[8]Video Analysis'!$G$424="","",'[8]Video Analysis'!$G$424)</f>
        <v/>
      </c>
      <c r="E45" s="16" t="str">
        <f>IF('[8]Video Analysis'!$H$424="","",'[8]Video Analysis'!$H$424)</f>
        <v/>
      </c>
      <c r="F45" s="16" t="str">
        <f>IF('[8]Video Analysis'!$I$424="","",'[8]Video Analysis'!$I$424)</f>
        <v/>
      </c>
      <c r="G45" s="16" t="str">
        <f>IF('[8]Video Analysis'!$J$424="","",'[8]Video Analysis'!$J$424)</f>
        <v/>
      </c>
      <c r="H45" s="16" t="str">
        <f>IF('[8]Video Analysis'!$K$424="","",'[8]Video Analysis'!$K$424)</f>
        <v/>
      </c>
      <c r="I45" s="16" t="str">
        <f>IF('[8]Video Analysis'!$L$424="","",'[8]Video Analysis'!$L$424)</f>
        <v/>
      </c>
      <c r="J45" s="16" t="str">
        <f>IF('[8]Video Analysis'!$M$424="","",'[8]Video Analysis'!$M$424)</f>
        <v/>
      </c>
      <c r="K45" s="16" t="str">
        <f>IF('[8]Video Analysis'!$N$424="","",'[8]Video Analysis'!$N$424)</f>
        <v/>
      </c>
      <c r="L45" s="16" t="str">
        <f>IF('[8]Video Analysis'!$O$424="","",'[8]Video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IF('[8]Video Analysis'!$B$434="","",'[8]Video Analysis'!$B$434)</f>
        <v/>
      </c>
      <c r="B46" s="15" t="str">
        <f>IF('[8]Video Analysis'!$Q$434="","",'[8]Video Analysis'!$Q$434)</f>
        <v/>
      </c>
      <c r="C46" s="15" t="str">
        <f>IF('[8]Video Analysis'!$P$434="","",'[8]Video Analysis'!$P$434)</f>
        <v/>
      </c>
      <c r="D46" s="16" t="str">
        <f>IF('[8]Video Analysis'!$G$434="","",'[8]Video Analysis'!$G$434)</f>
        <v/>
      </c>
      <c r="E46" s="16" t="str">
        <f>IF('[8]Video Analysis'!$H$434="","",'[8]Video Analysis'!$H$434)</f>
        <v/>
      </c>
      <c r="F46" s="16" t="str">
        <f>IF('[8]Video Analysis'!$I$434="","",'[8]Video Analysis'!$I$434)</f>
        <v/>
      </c>
      <c r="G46" s="16" t="str">
        <f>IF('[8]Video Analysis'!$J$434="","",'[8]Video Analysis'!$J$434)</f>
        <v/>
      </c>
      <c r="H46" s="16" t="str">
        <f>IF('[8]Video Analysis'!$K$434="","",'[8]Video Analysis'!$K$434)</f>
        <v/>
      </c>
      <c r="I46" s="16" t="str">
        <f>IF('[8]Video Analysis'!$L$434="","",'[8]Video Analysis'!$L$434)</f>
        <v/>
      </c>
      <c r="J46" s="16" t="str">
        <f>IF('[8]Video Analysis'!$M$434="","",'[8]Video Analysis'!$M$434)</f>
        <v/>
      </c>
      <c r="K46" s="16" t="str">
        <f>IF('[8]Video Analysis'!$N$434="","",'[8]Video Analysis'!$N$434)</f>
        <v/>
      </c>
      <c r="L46" s="16" t="str">
        <f>IF('[8]Video Analysis'!$O$434="","",'[8]Video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IF('[8]Video Analysis'!$B$444="","",'[8]Video Analysis'!$B$444)</f>
        <v/>
      </c>
      <c r="B47" s="15" t="str">
        <f>IF('[8]Video Analysis'!$Q$444="","",'[8]Video Analysis'!$Q$444)</f>
        <v/>
      </c>
      <c r="C47" s="15" t="str">
        <f>IF('[8]Video Analysis'!$P$444="","",'[8]Video Analysis'!$P$444)</f>
        <v/>
      </c>
      <c r="D47" s="16" t="str">
        <f>IF('[8]Video Analysis'!$G$444="","",'[8]Video Analysis'!$G$444)</f>
        <v/>
      </c>
      <c r="E47" s="16" t="str">
        <f>IF('[8]Video Analysis'!$H$444="","",'[8]Video Analysis'!$H$444)</f>
        <v/>
      </c>
      <c r="F47" s="16" t="str">
        <f>IF('[8]Video Analysis'!$I$444="","",'[8]Video Analysis'!$I$444)</f>
        <v/>
      </c>
      <c r="G47" s="16" t="str">
        <f>IF('[8]Video Analysis'!$J$444="","",'[8]Video Analysis'!$J$444)</f>
        <v/>
      </c>
      <c r="H47" s="16" t="str">
        <f>IF('[8]Video Analysis'!$K$444="","",'[8]Video Analysis'!$K$444)</f>
        <v/>
      </c>
      <c r="I47" s="16" t="str">
        <f>IF('[8]Video Analysis'!$L$444="","",'[8]Video Analysis'!$L$444)</f>
        <v/>
      </c>
      <c r="J47" s="16" t="str">
        <f>IF('[8]Video Analysis'!$M$444="","",'[8]Video Analysis'!$M$444)</f>
        <v/>
      </c>
      <c r="K47" s="16" t="str">
        <f>IF('[8]Video Analysis'!$N$444="","",'[8]Video Analysis'!$N$444)</f>
        <v/>
      </c>
      <c r="L47" s="16" t="str">
        <f>IF('[8]Video Analysis'!$O$444="","",'[8]Video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IF('[8]Video Analysis'!$B$454="","",'[8]Video Analysis'!$B$454)</f>
        <v/>
      </c>
      <c r="B48" s="15" t="str">
        <f>IF('[8]Video Analysis'!$Q$454="","",'[8]Video Analysis'!$Q$454)</f>
        <v/>
      </c>
      <c r="C48" s="15" t="str">
        <f>IF('[8]Video Analysis'!$P$454="","",'[8]Video Analysis'!$P$454)</f>
        <v/>
      </c>
      <c r="D48" s="16" t="str">
        <f>IF('[8]Video Analysis'!$G$454="","",'[8]Video Analysis'!$G$454)</f>
        <v/>
      </c>
      <c r="E48" s="16" t="str">
        <f>IF('[8]Video Analysis'!$H$454="","",'[8]Video Analysis'!$H$454)</f>
        <v/>
      </c>
      <c r="F48" s="16" t="str">
        <f>IF('[8]Video Analysis'!$I$454="","",'[8]Video Analysis'!$I$454)</f>
        <v/>
      </c>
      <c r="G48" s="16" t="str">
        <f>IF('[8]Video Analysis'!$J$454="","",'[8]Video Analysis'!$J$454)</f>
        <v/>
      </c>
      <c r="H48" s="16" t="str">
        <f>IF('[8]Video Analysis'!$K$454="","",'[8]Video Analysis'!$K$454)</f>
        <v/>
      </c>
      <c r="I48" s="16" t="str">
        <f>IF('[8]Video Analysis'!$L$454="","",'[8]Video Analysis'!$L$454)</f>
        <v/>
      </c>
      <c r="J48" s="16" t="str">
        <f>IF('[8]Video Analysis'!$M$454="","",'[8]Video Analysis'!$M$454)</f>
        <v/>
      </c>
      <c r="K48" s="16" t="str">
        <f>IF('[8]Video Analysis'!$N$454="","",'[8]Video Analysis'!$N$454)</f>
        <v/>
      </c>
      <c r="L48" s="16" t="str">
        <f>IF('[8]Video Analysis'!$O$454="","",'[8]Video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IF('[8]Video Analysis'!$B$464="","",'[8]Video Analysis'!$B$464)</f>
        <v/>
      </c>
      <c r="B49" s="15" t="str">
        <f>IF('[8]Video Analysis'!$Q$464="","",'[8]Video Analysis'!$Q$464)</f>
        <v/>
      </c>
      <c r="C49" s="15" t="str">
        <f>IF('[8]Video Analysis'!$P$464="","",'[8]Video Analysis'!$P$464)</f>
        <v/>
      </c>
      <c r="D49" s="16" t="str">
        <f>IF('[8]Video Analysis'!$G$464="","",'[8]Video Analysis'!$G$464)</f>
        <v/>
      </c>
      <c r="E49" s="16" t="str">
        <f>IF('[8]Video Analysis'!$H$464="","",'[8]Video Analysis'!$H$464)</f>
        <v/>
      </c>
      <c r="F49" s="16" t="str">
        <f>IF('[8]Video Analysis'!$I$464="","",'[8]Video Analysis'!$I$464)</f>
        <v/>
      </c>
      <c r="G49" s="16" t="str">
        <f>IF('[8]Video Analysis'!$J$464="","",'[8]Video Analysis'!$J$464)</f>
        <v/>
      </c>
      <c r="H49" s="16" t="str">
        <f>IF('[8]Video Analysis'!$K$464="","",'[8]Video Analysis'!$K$464)</f>
        <v/>
      </c>
      <c r="I49" s="16" t="str">
        <f>IF('[8]Video Analysis'!$L$464="","",'[8]Video Analysis'!$L$464)</f>
        <v/>
      </c>
      <c r="J49" s="16" t="str">
        <f>IF('[8]Video Analysis'!$M$464="","",'[8]Video Analysis'!$M$464)</f>
        <v/>
      </c>
      <c r="K49" s="16" t="str">
        <f>IF('[8]Video Analysis'!$N$464="","",'[8]Video Analysis'!$N$464)</f>
        <v/>
      </c>
      <c r="L49" s="16" t="str">
        <f>IF('[8]Video Analysis'!$O$464="","",'[8]Video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IF('[8]Video Analysis'!$B$474="","",'[8]Video Analysis'!$B$474)</f>
        <v/>
      </c>
      <c r="B50" s="15" t="str">
        <f>IF('[8]Video Analysis'!$Q$474="","",'[8]Video Analysis'!$Q$474)</f>
        <v/>
      </c>
      <c r="C50" s="15" t="str">
        <f>IF('[8]Video Analysis'!$P$474="","",'[8]Video Analysis'!$P$474)</f>
        <v/>
      </c>
      <c r="D50" s="16" t="str">
        <f>IF('[8]Video Analysis'!$G$474="","",'[8]Video Analysis'!$G$474)</f>
        <v/>
      </c>
      <c r="E50" s="16" t="str">
        <f>IF('[8]Video Analysis'!$H$474="","",'[8]Video Analysis'!$H$474)</f>
        <v/>
      </c>
      <c r="F50" s="16" t="str">
        <f>IF('[8]Video Analysis'!$I$474="","",'[8]Video Analysis'!$I$474)</f>
        <v/>
      </c>
      <c r="G50" s="16" t="str">
        <f>IF('[8]Video Analysis'!$J$474="","",'[8]Video Analysis'!$J$474)</f>
        <v/>
      </c>
      <c r="H50" s="16" t="str">
        <f>IF('[8]Video Analysis'!$K$474="","",'[8]Video Analysis'!$K$474)</f>
        <v/>
      </c>
      <c r="I50" s="16" t="str">
        <f>IF('[8]Video Analysis'!$L$474="","",'[8]Video Analysis'!$L$474)</f>
        <v/>
      </c>
      <c r="J50" s="16" t="str">
        <f>IF('[8]Video Analysis'!$M$474="","",'[8]Video Analysis'!$M$474)</f>
        <v/>
      </c>
      <c r="K50" s="16" t="str">
        <f>IF('[8]Video Analysis'!$N$474="","",'[8]Video Analysis'!$N$474)</f>
        <v/>
      </c>
      <c r="L50" s="16" t="str">
        <f>IF('[8]Video Analysis'!$O$474="","",'[8]Video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IF('[8]Video Analysis'!$B$484="","",'[8]Video Analysis'!$B$484)</f>
        <v/>
      </c>
      <c r="B51" s="15" t="str">
        <f>IF('[8]Video Analysis'!$Q$484="","",'[8]Video Analysis'!$Q$484)</f>
        <v/>
      </c>
      <c r="C51" s="15" t="str">
        <f>IF('[8]Video Analysis'!$P$484="","",'[8]Video Analysis'!$P$484)</f>
        <v/>
      </c>
      <c r="D51" s="16" t="str">
        <f>IF('[8]Video Analysis'!$G$484="","",'[8]Video Analysis'!$G$484)</f>
        <v/>
      </c>
      <c r="E51" s="16" t="str">
        <f>IF('[8]Video Analysis'!$H$484="","",'[8]Video Analysis'!$H$484)</f>
        <v/>
      </c>
      <c r="F51" s="16" t="str">
        <f>IF('[8]Video Analysis'!$I$484="","",'[8]Video Analysis'!$I$484)</f>
        <v/>
      </c>
      <c r="G51" s="16" t="str">
        <f>IF('[8]Video Analysis'!$J$484="","",'[8]Video Analysis'!$J$484)</f>
        <v/>
      </c>
      <c r="H51" s="16" t="str">
        <f>IF('[8]Video Analysis'!$K$484="","",'[8]Video Analysis'!$K$484)</f>
        <v/>
      </c>
      <c r="I51" s="16" t="str">
        <f>IF('[8]Video Analysis'!$L$484="","",'[8]Video Analysis'!$L$484)</f>
        <v/>
      </c>
      <c r="J51" s="16" t="str">
        <f>IF('[8]Video Analysis'!$M$484="","",'[8]Video Analysis'!$M$484)</f>
        <v/>
      </c>
      <c r="K51" s="16" t="str">
        <f>IF('[8]Video Analysis'!$N$484="","",'[8]Video Analysis'!$N$484)</f>
        <v/>
      </c>
      <c r="L51" s="16" t="str">
        <f>IF('[8]Video Analysis'!$O$484="","",'[8]Video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IF('[8]Video Analysis'!$B$494="","",'[8]Video Analysis'!$B$494)</f>
        <v/>
      </c>
      <c r="B52" s="15" t="str">
        <f>IF('[8]Video Analysis'!$Q$494="","",'[8]Video Analysis'!$Q$494)</f>
        <v/>
      </c>
      <c r="C52" s="15" t="str">
        <f>IF('[8]Video Analysis'!$P$494="","",'[8]Video Analysis'!$P$494)</f>
        <v/>
      </c>
      <c r="D52" s="16" t="str">
        <f>IF('[8]Video Analysis'!$G$494="","",'[8]Video Analysis'!$G$494)</f>
        <v/>
      </c>
      <c r="E52" s="16" t="str">
        <f>IF('[8]Video Analysis'!$H$494="","",'[8]Video Analysis'!$H$494)</f>
        <v/>
      </c>
      <c r="F52" s="16" t="str">
        <f>IF('[8]Video Analysis'!$I$494="","",'[8]Video Analysis'!$I$494)</f>
        <v/>
      </c>
      <c r="G52" s="16" t="str">
        <f>IF('[8]Video Analysis'!$J$494="","",'[8]Video Analysis'!$J$494)</f>
        <v/>
      </c>
      <c r="H52" s="16" t="str">
        <f>IF('[8]Video Analysis'!$K$494="","",'[8]Video Analysis'!$K$494)</f>
        <v/>
      </c>
      <c r="I52" s="16" t="str">
        <f>IF('[8]Video Analysis'!$L$494="","",'[8]Video Analysis'!$L$494)</f>
        <v/>
      </c>
      <c r="J52" s="16" t="str">
        <f>IF('[8]Video Analysis'!$M$494="","",'[8]Video Analysis'!$M$494)</f>
        <v/>
      </c>
      <c r="K52" s="16" t="str">
        <f>IF('[8]Video Analysis'!$N$494="","",'[8]Video Analysis'!$N$494)</f>
        <v/>
      </c>
      <c r="L52" s="16" t="str">
        <f>IF('[8]Video Analysis'!$O$494="","",'[8]Video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IF('[8]Video Analysis'!$B$504="","",'[8]Video Analysis'!$B$504)</f>
        <v/>
      </c>
      <c r="B53" s="15" t="str">
        <f>IF('[8]Video Analysis'!$Q$504="","",'[8]Video Analysis'!$Q$504)</f>
        <v/>
      </c>
      <c r="C53" s="15" t="str">
        <f>IF('[8]Video Analysis'!$P$504="","",'[8]Video Analysis'!$P$504)</f>
        <v/>
      </c>
      <c r="D53" s="16" t="str">
        <f>IF('[8]Video Analysis'!$G$504="","",'[8]Video Analysis'!$G$504)</f>
        <v/>
      </c>
      <c r="E53" s="16" t="str">
        <f>IF('[8]Video Analysis'!$H$504="","",'[8]Video Analysis'!$H$504)</f>
        <v/>
      </c>
      <c r="F53" s="16" t="str">
        <f>IF('[8]Video Analysis'!$I$504="","",'[8]Video Analysis'!$I$504)</f>
        <v/>
      </c>
      <c r="G53" s="16" t="str">
        <f>IF('[8]Video Analysis'!$J$504="","",'[8]Video Analysis'!$J$504)</f>
        <v/>
      </c>
      <c r="H53" s="16" t="str">
        <f>IF('[8]Video Analysis'!$K$504="","",'[8]Video Analysis'!$K$504)</f>
        <v/>
      </c>
      <c r="I53" s="16" t="str">
        <f>IF('[8]Video Analysis'!$L$504="","",'[8]Video Analysis'!$L$504)</f>
        <v/>
      </c>
      <c r="J53" s="16" t="str">
        <f>IF('[8]Video Analysis'!$M$504="","",'[8]Video Analysis'!$M$504)</f>
        <v/>
      </c>
      <c r="K53" s="16" t="str">
        <f>IF('[8]Video Analysis'!$N$504="","",'[8]Video Analysis'!$N$504)</f>
        <v/>
      </c>
      <c r="L53" s="16" t="str">
        <f>IF('[8]Video Analysis'!$O$504="","",'[8]Video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IF('[8]Video Analysis'!$B$514="","",'[8]Video Analysis'!$B$514)</f>
        <v/>
      </c>
      <c r="B54" s="15" t="str">
        <f>IF('[8]Video Analysis'!$Q$514="","",'[8]Video Analysis'!$Q$514)</f>
        <v/>
      </c>
      <c r="C54" s="15" t="str">
        <f>IF('[8]Video Analysis'!$P$514="","",'[8]Video Analysis'!$P$514)</f>
        <v/>
      </c>
      <c r="D54" s="16" t="str">
        <f>IF('[8]Video Analysis'!$G$514="","",'[8]Video Analysis'!$G$514)</f>
        <v/>
      </c>
      <c r="E54" s="16" t="str">
        <f>IF('[8]Video Analysis'!$H$514="","",'[8]Video Analysis'!$H$514)</f>
        <v/>
      </c>
      <c r="F54" s="16" t="str">
        <f>IF('[8]Video Analysis'!$I$514="","",'[8]Video Analysis'!$I$514)</f>
        <v/>
      </c>
      <c r="G54" s="16" t="str">
        <f>IF('[8]Video Analysis'!$J$514="","",'[8]Video Analysis'!$J$514)</f>
        <v/>
      </c>
      <c r="H54" s="16" t="str">
        <f>IF('[8]Video Analysis'!$K$514="","",'[8]Video Analysis'!$K$514)</f>
        <v/>
      </c>
      <c r="I54" s="16" t="str">
        <f>IF('[8]Video Analysis'!$L$514="","",'[8]Video Analysis'!$L$514)</f>
        <v/>
      </c>
      <c r="J54" s="16" t="str">
        <f>IF('[8]Video Analysis'!$M$514="","",'[8]Video Analysis'!$M$514)</f>
        <v/>
      </c>
      <c r="K54" s="16" t="str">
        <f>IF('[8]Video Analysis'!$N$514="","",'[8]Video Analysis'!$N$514)</f>
        <v/>
      </c>
      <c r="L54" s="16" t="str">
        <f>IF('[8]Video Analysis'!$O$514="","",'[8]Video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IF('[8]Video Analysis'!$B$524="","",'[8]Video Analysis'!$B$524)</f>
        <v/>
      </c>
      <c r="B55" s="15" t="str">
        <f>IF('[8]Video Analysis'!$Q$524="","",'[8]Video Analysis'!$Q$524)</f>
        <v/>
      </c>
      <c r="C55" s="15" t="str">
        <f>IF('[8]Video Analysis'!$P$524="","",'[8]Video Analysis'!$P$524)</f>
        <v/>
      </c>
      <c r="D55" s="16" t="str">
        <f>IF('[8]Video Analysis'!$G$524="","",'[8]Video Analysis'!$G$524)</f>
        <v/>
      </c>
      <c r="E55" s="16" t="str">
        <f>IF('[8]Video Analysis'!$H$524="","",'[8]Video Analysis'!$H$524)</f>
        <v/>
      </c>
      <c r="F55" s="16" t="str">
        <f>IF('[8]Video Analysis'!$I$524="","",'[8]Video Analysis'!$I$524)</f>
        <v/>
      </c>
      <c r="G55" s="16" t="str">
        <f>IF('[8]Video Analysis'!$J$524="","",'[8]Video Analysis'!$J$524)</f>
        <v/>
      </c>
      <c r="H55" s="16" t="str">
        <f>IF('[8]Video Analysis'!$K$524="","",'[8]Video Analysis'!$K$524)</f>
        <v/>
      </c>
      <c r="I55" s="16" t="str">
        <f>IF('[8]Video Analysis'!$L$524="","",'[8]Video Analysis'!$L$524)</f>
        <v/>
      </c>
      <c r="J55" s="16" t="str">
        <f>IF('[8]Video Analysis'!$M$524="","",'[8]Video Analysis'!$M$524)</f>
        <v/>
      </c>
      <c r="K55" s="16" t="str">
        <f>IF('[8]Video Analysis'!$N$524="","",'[8]Video Analysis'!$N$524)</f>
        <v/>
      </c>
      <c r="L55" s="16" t="str">
        <f>IF('[8]Video Analysis'!$O$524="","",'[8]Video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IF('[8]Video Analysis'!$B$534="","",'[8]Video Analysis'!$B$534)</f>
        <v/>
      </c>
      <c r="B56" s="15" t="str">
        <f>IF('[8]Video Analysis'!$Q$534="","",'[8]Video Analysis'!$Q$534)</f>
        <v/>
      </c>
      <c r="C56" s="15" t="str">
        <f>IF('[8]Video Analysis'!$P$534="","",'[8]Video Analysis'!$P$534)</f>
        <v/>
      </c>
      <c r="D56" s="16" t="str">
        <f>IF('[8]Video Analysis'!$G$534="","",'[8]Video Analysis'!$G$534)</f>
        <v/>
      </c>
      <c r="E56" s="16" t="str">
        <f>IF('[8]Video Analysis'!$H$534="","",'[8]Video Analysis'!$H$534)</f>
        <v/>
      </c>
      <c r="F56" s="16" t="str">
        <f>IF('[8]Video Analysis'!$I$534="","",'[8]Video Analysis'!$I$534)</f>
        <v/>
      </c>
      <c r="G56" s="16" t="str">
        <f>IF('[8]Video Analysis'!$J$534="","",'[8]Video Analysis'!$J$534)</f>
        <v/>
      </c>
      <c r="H56" s="16" t="str">
        <f>IF('[8]Video Analysis'!$K$534="","",'[8]Video Analysis'!$K$534)</f>
        <v/>
      </c>
      <c r="I56" s="16" t="str">
        <f>IF('[8]Video Analysis'!$L$534="","",'[8]Video Analysis'!$L$534)</f>
        <v/>
      </c>
      <c r="J56" s="16" t="str">
        <f>IF('[8]Video Analysis'!$M$534="","",'[8]Video Analysis'!$M$534)</f>
        <v/>
      </c>
      <c r="K56" s="16" t="str">
        <f>IF('[8]Video Analysis'!$N$534="","",'[8]Video Analysis'!$N$534)</f>
        <v/>
      </c>
      <c r="L56" s="16" t="str">
        <f>IF('[8]Video Analysis'!$O$534="","",'[8]Video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IF('[8]Video Analysis'!$B$544="","",'[8]Video Analysis'!$B$544)</f>
        <v/>
      </c>
      <c r="B57" s="15" t="str">
        <f>IF('[8]Video Analysis'!$Q$544="","",'[8]Video Analysis'!$Q$544)</f>
        <v/>
      </c>
      <c r="C57" s="15" t="str">
        <f>IF('[8]Video Analysis'!$P$544="","",'[8]Video Analysis'!$P$544)</f>
        <v/>
      </c>
      <c r="D57" s="16" t="str">
        <f>IF('[8]Video Analysis'!$G$544="","",'[8]Video Analysis'!$G$544)</f>
        <v/>
      </c>
      <c r="E57" s="16" t="str">
        <f>IF('[8]Video Analysis'!$H$544="","",'[8]Video Analysis'!$H$544)</f>
        <v/>
      </c>
      <c r="F57" s="16" t="str">
        <f>IF('[8]Video Analysis'!$I$544="","",'[8]Video Analysis'!$I$544)</f>
        <v/>
      </c>
      <c r="G57" s="16" t="str">
        <f>IF('[8]Video Analysis'!$J$544="","",'[8]Video Analysis'!$J$544)</f>
        <v/>
      </c>
      <c r="H57" s="16" t="str">
        <f>IF('[8]Video Analysis'!$K$544="","",'[8]Video Analysis'!$K$544)</f>
        <v/>
      </c>
      <c r="I57" s="16" t="str">
        <f>IF('[8]Video Analysis'!$L$544="","",'[8]Video Analysis'!$L$544)</f>
        <v/>
      </c>
      <c r="J57" s="16" t="str">
        <f>IF('[8]Video Analysis'!$M$544="","",'[8]Video Analysis'!$M$544)</f>
        <v/>
      </c>
      <c r="K57" s="16" t="str">
        <f>IF('[8]Video Analysis'!$N$544="","",'[8]Video Analysis'!$N$544)</f>
        <v/>
      </c>
      <c r="L57" s="16" t="str">
        <f>IF('[8]Video Analysis'!$O$544="","",'[8]Video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IF('[8]Video Analysis'!$B$554="","",'[8]Video Analysis'!$B$554)</f>
        <v/>
      </c>
      <c r="B58" s="15" t="str">
        <f>IF('[8]Video Analysis'!$Q$554="","",'[8]Video Analysis'!$Q$554)</f>
        <v/>
      </c>
      <c r="C58" s="15" t="str">
        <f>IF('[8]Video Analysis'!$P$554="","",'[8]Video Analysis'!$P$554)</f>
        <v/>
      </c>
      <c r="D58" s="16" t="str">
        <f>IF('[8]Video Analysis'!$G$554="","",'[8]Video Analysis'!$G$554)</f>
        <v/>
      </c>
      <c r="E58" s="16" t="str">
        <f>IF('[8]Video Analysis'!$H$554="","",'[8]Video Analysis'!$H$554)</f>
        <v/>
      </c>
      <c r="F58" s="16" t="str">
        <f>IF('[8]Video Analysis'!$I$554="","",'[8]Video Analysis'!$I$554)</f>
        <v/>
      </c>
      <c r="G58" s="16" t="str">
        <f>IF('[8]Video Analysis'!$J$554="","",'[8]Video Analysis'!$J$554)</f>
        <v/>
      </c>
      <c r="H58" s="16" t="str">
        <f>IF('[8]Video Analysis'!$K$554="","",'[8]Video Analysis'!$K$554)</f>
        <v/>
      </c>
      <c r="I58" s="16" t="str">
        <f>IF('[8]Video Analysis'!$L$554="","",'[8]Video Analysis'!$L$554)</f>
        <v/>
      </c>
      <c r="J58" s="16" t="str">
        <f>IF('[8]Video Analysis'!$M$554="","",'[8]Video Analysis'!$M$554)</f>
        <v/>
      </c>
      <c r="K58" s="16" t="str">
        <f>IF('[8]Video Analysis'!$N$554="","",'[8]Video Analysis'!$N$554)</f>
        <v/>
      </c>
      <c r="L58" s="16" t="str">
        <f>IF('[8]Video Analysis'!$O$554="","",'[8]Video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IF('[8]Video Analysis'!$B$564="","",'[8]Video Analysis'!$B$564)</f>
        <v/>
      </c>
      <c r="B59" s="15" t="str">
        <f>IF('[8]Video Analysis'!$Q$564="","",'[8]Video Analysis'!$Q$564)</f>
        <v/>
      </c>
      <c r="C59" s="15" t="str">
        <f>IF('[8]Video Analysis'!$P$564="","",'[8]Video Analysis'!$P$564)</f>
        <v/>
      </c>
      <c r="D59" s="16" t="str">
        <f>IF('[8]Video Analysis'!$G$564="","",'[8]Video Analysis'!$G$564)</f>
        <v/>
      </c>
      <c r="E59" s="16" t="str">
        <f>IF('[8]Video Analysis'!$H$564="","",'[8]Video Analysis'!$H$564)</f>
        <v/>
      </c>
      <c r="F59" s="16" t="str">
        <f>IF('[8]Video Analysis'!$I$564="","",'[8]Video Analysis'!$I$564)</f>
        <v/>
      </c>
      <c r="G59" s="16" t="str">
        <f>IF('[8]Video Analysis'!$J$564="","",'[8]Video Analysis'!$J$564)</f>
        <v/>
      </c>
      <c r="H59" s="16" t="str">
        <f>IF('[8]Video Analysis'!$K$564="","",'[8]Video Analysis'!$K$564)</f>
        <v/>
      </c>
      <c r="I59" s="16" t="str">
        <f>IF('[8]Video Analysis'!$L$564="","",'[8]Video Analysis'!$L$564)</f>
        <v/>
      </c>
      <c r="J59" s="16" t="str">
        <f>IF('[8]Video Analysis'!$M$564="","",'[8]Video Analysis'!$M$564)</f>
        <v/>
      </c>
      <c r="K59" s="16" t="str">
        <f>IF('[8]Video Analysis'!$N$564="","",'[8]Video Analysis'!$N$564)</f>
        <v/>
      </c>
      <c r="L59" s="16" t="str">
        <f>IF('[8]Video Analysis'!$O$564="","",'[8]Video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IF('[8]Video Analysis'!$B$574="","",'[8]Video Analysis'!$B$574)</f>
        <v/>
      </c>
      <c r="B60" s="15" t="str">
        <f>IF('[8]Video Analysis'!$Q$574="","",'[8]Video Analysis'!$Q$574)</f>
        <v/>
      </c>
      <c r="C60" s="15" t="str">
        <f>IF('[8]Video Analysis'!$P$574="","",'[8]Video Analysis'!$P$574)</f>
        <v/>
      </c>
      <c r="D60" s="16" t="str">
        <f>IF('[8]Video Analysis'!$G$574="","",'[8]Video Analysis'!$G$574)</f>
        <v/>
      </c>
      <c r="E60" s="16" t="str">
        <f>IF('[8]Video Analysis'!$H$574="","",'[8]Video Analysis'!$H$574)</f>
        <v/>
      </c>
      <c r="F60" s="16" t="str">
        <f>IF('[8]Video Analysis'!$I$574="","",'[8]Video Analysis'!$I$574)</f>
        <v/>
      </c>
      <c r="G60" s="16" t="str">
        <f>IF('[8]Video Analysis'!$J$574="","",'[8]Video Analysis'!$J$574)</f>
        <v/>
      </c>
      <c r="H60" s="16" t="str">
        <f>IF('[8]Video Analysis'!$K$574="","",'[8]Video Analysis'!$K$574)</f>
        <v/>
      </c>
      <c r="I60" s="16" t="str">
        <f>IF('[8]Video Analysis'!$L$574="","",'[8]Video Analysis'!$L$574)</f>
        <v/>
      </c>
      <c r="J60" s="16" t="str">
        <f>IF('[8]Video Analysis'!$M$574="","",'[8]Video Analysis'!$M$574)</f>
        <v/>
      </c>
      <c r="K60" s="16" t="str">
        <f>IF('[8]Video Analysis'!$N$574="","",'[8]Video Analysis'!$N$574)</f>
        <v/>
      </c>
      <c r="L60" s="16" t="str">
        <f>IF('[8]Video Analysis'!$O$574="","",'[8]Video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IF('[8]Video Analysis'!$B$584="","",'[8]Video Analysis'!$B$584)</f>
        <v/>
      </c>
      <c r="B61" s="15" t="str">
        <f>IF('[8]Video Analysis'!$Q$584="","",'[8]Video Analysis'!$Q$584)</f>
        <v/>
      </c>
      <c r="C61" s="15" t="str">
        <f>IF('[8]Video Analysis'!$P$584="","",'[8]Video Analysis'!$P$584)</f>
        <v/>
      </c>
      <c r="D61" s="16" t="str">
        <f>IF('[8]Video Analysis'!$G$584="","",'[8]Video Analysis'!$G$584)</f>
        <v/>
      </c>
      <c r="E61" s="16" t="str">
        <f>IF('[8]Video Analysis'!$H$584="","",'[8]Video Analysis'!$H$584)</f>
        <v/>
      </c>
      <c r="F61" s="16" t="str">
        <f>IF('[8]Video Analysis'!$I$584="","",'[8]Video Analysis'!$I$584)</f>
        <v/>
      </c>
      <c r="G61" s="16" t="str">
        <f>IF('[8]Video Analysis'!$J$584="","",'[8]Video Analysis'!$J$584)</f>
        <v/>
      </c>
      <c r="H61" s="16" t="str">
        <f>IF('[8]Video Analysis'!$K$584="","",'[8]Video Analysis'!$K$584)</f>
        <v/>
      </c>
      <c r="I61" s="16" t="str">
        <f>IF('[8]Video Analysis'!$L$584="","",'[8]Video Analysis'!$L$584)</f>
        <v/>
      </c>
      <c r="J61" s="16" t="str">
        <f>IF('[8]Video Analysis'!$M$584="","",'[8]Video Analysis'!$M$584)</f>
        <v/>
      </c>
      <c r="K61" s="16" t="str">
        <f>IF('[8]Video Analysis'!$N$584="","",'[8]Video Analysis'!$N$584)</f>
        <v/>
      </c>
      <c r="L61" s="16" t="str">
        <f>IF('[8]Video Analysis'!$O$584="","",'[8]Video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IF('[8]Video Analysis'!$B$594="","",'[8]Video Analysis'!$B$594)</f>
        <v/>
      </c>
      <c r="B62" s="15" t="str">
        <f>IF('[8]Video Analysis'!$Q$594="","",'[8]Video Analysis'!$Q$594)</f>
        <v/>
      </c>
      <c r="C62" s="15" t="str">
        <f>IF('[8]Video Analysis'!$P$594="","",'[8]Video Analysis'!$P$594)</f>
        <v/>
      </c>
      <c r="D62" s="16" t="str">
        <f>IF('[8]Video Analysis'!$G$594="","",'[8]Video Analysis'!$G$594)</f>
        <v/>
      </c>
      <c r="E62" s="16" t="str">
        <f>IF('[8]Video Analysis'!$H$594="","",'[8]Video Analysis'!$H$594)</f>
        <v/>
      </c>
      <c r="F62" s="16" t="str">
        <f>IF('[8]Video Analysis'!$I$594="","",'[8]Video Analysis'!$I$594)</f>
        <v/>
      </c>
      <c r="G62" s="16" t="str">
        <f>IF('[8]Video Analysis'!$J$594="","",'[8]Video Analysis'!$J$594)</f>
        <v/>
      </c>
      <c r="H62" s="16" t="str">
        <f>IF('[8]Video Analysis'!$K$594="","",'[8]Video Analysis'!$K$594)</f>
        <v/>
      </c>
      <c r="I62" s="16" t="str">
        <f>IF('[8]Video Analysis'!$L$594="","",'[8]Video Analysis'!$L$594)</f>
        <v/>
      </c>
      <c r="J62" s="16" t="str">
        <f>IF('[8]Video Analysis'!$M$594="","",'[8]Video Analysis'!$M$594)</f>
        <v/>
      </c>
      <c r="K62" s="16" t="str">
        <f>IF('[8]Video Analysis'!$N$594="","",'[8]Video Analysis'!$N$594)</f>
        <v/>
      </c>
      <c r="L62" s="16" t="str">
        <f>IF('[8]Video Analysis'!$O$594="","",'[8]Video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IF('[8]Video Analysis'!$B$604="","",'[8]Video Analysis'!$B$604)</f>
        <v/>
      </c>
      <c r="B63" s="15" t="str">
        <f>IF('[8]Video Analysis'!$Q$604="","",'[8]Video Analysis'!$Q$604)</f>
        <v/>
      </c>
      <c r="C63" s="15" t="str">
        <f>IF('[8]Video Analysis'!$P$604="","",'[8]Video Analysis'!$P$604)</f>
        <v/>
      </c>
      <c r="D63" s="16" t="str">
        <f>IF('[8]Video Analysis'!$G$604="","",'[8]Video Analysis'!$G$604)</f>
        <v/>
      </c>
      <c r="E63" s="16" t="str">
        <f>IF('[8]Video Analysis'!$H$604="","",'[8]Video Analysis'!$H$604)</f>
        <v/>
      </c>
      <c r="F63" s="16" t="str">
        <f>IF('[8]Video Analysis'!$I$604="","",'[8]Video Analysis'!$I$604)</f>
        <v/>
      </c>
      <c r="G63" s="16" t="str">
        <f>IF('[8]Video Analysis'!$J$604="","",'[8]Video Analysis'!$J$604)</f>
        <v/>
      </c>
      <c r="H63" s="16" t="str">
        <f>IF('[8]Video Analysis'!$K$604="","",'[8]Video Analysis'!$K$604)</f>
        <v/>
      </c>
      <c r="I63" s="16" t="str">
        <f>IF('[8]Video Analysis'!$L$604="","",'[8]Video Analysis'!$L$604)</f>
        <v/>
      </c>
      <c r="J63" s="16" t="str">
        <f>IF('[8]Video Analysis'!$M$604="","",'[8]Video Analysis'!$M$604)</f>
        <v/>
      </c>
      <c r="K63" s="16" t="str">
        <f>IF('[8]Video Analysis'!$N$604="","",'[8]Video Analysis'!$N$604)</f>
        <v/>
      </c>
      <c r="L63" s="16" t="str">
        <f>IF('[8]Video Analysis'!$O$604="","",'[8]Video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IF('[8]Video Analysis'!$B$614="","",'[8]Video Analysis'!$B$614)</f>
        <v/>
      </c>
      <c r="B64" s="15" t="str">
        <f>IF('[8]Video Analysis'!$Q$614="","",'[8]Video Analysis'!$Q$614)</f>
        <v/>
      </c>
      <c r="C64" s="15" t="str">
        <f>IF('[8]Video Analysis'!$P$614="","",'[8]Video Analysis'!$P$614)</f>
        <v/>
      </c>
      <c r="D64" s="16" t="str">
        <f>IF('[8]Video Analysis'!$G$614="","",'[8]Video Analysis'!$G$614)</f>
        <v/>
      </c>
      <c r="E64" s="16" t="str">
        <f>IF('[8]Video Analysis'!$H$614="","",'[8]Video Analysis'!$H$614)</f>
        <v/>
      </c>
      <c r="F64" s="16" t="str">
        <f>IF('[8]Video Analysis'!$I$614="","",'[8]Video Analysis'!$I$614)</f>
        <v/>
      </c>
      <c r="G64" s="16" t="str">
        <f>IF('[8]Video Analysis'!$J$614="","",'[8]Video Analysis'!$J$614)</f>
        <v/>
      </c>
      <c r="H64" s="16" t="str">
        <f>IF('[8]Video Analysis'!$K$614="","",'[8]Video Analysis'!$K$614)</f>
        <v/>
      </c>
      <c r="I64" s="16" t="str">
        <f>IF('[8]Video Analysis'!$L$614="","",'[8]Video Analysis'!$L$614)</f>
        <v/>
      </c>
      <c r="J64" s="16" t="str">
        <f>IF('[8]Video Analysis'!$M$614="","",'[8]Video Analysis'!$M$614)</f>
        <v/>
      </c>
      <c r="K64" s="16" t="str">
        <f>IF('[8]Video Analysis'!$N$614="","",'[8]Video Analysis'!$N$614)</f>
        <v/>
      </c>
      <c r="L64" s="16" t="str">
        <f>IF('[8]Video Analysis'!$O$614="","",'[8]Video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IF('[8]Video Analysis'!$B$624="","",'[8]Video Analysis'!$B$624)</f>
        <v/>
      </c>
      <c r="B65" s="15" t="str">
        <f>IF('[8]Video Analysis'!$Q$624="","",'[8]Video Analysis'!$Q$624)</f>
        <v/>
      </c>
      <c r="C65" s="15" t="str">
        <f>IF('[8]Video Analysis'!$P$624="","",'[8]Video Analysis'!$P$624)</f>
        <v/>
      </c>
      <c r="D65" s="16" t="str">
        <f>IF('[8]Video Analysis'!$G$624="","",'[8]Video Analysis'!$G$624)</f>
        <v/>
      </c>
      <c r="E65" s="16" t="str">
        <f>IF('[8]Video Analysis'!$H$624="","",'[8]Video Analysis'!$H$624)</f>
        <v/>
      </c>
      <c r="F65" s="16" t="str">
        <f>IF('[8]Video Analysis'!$I$624="","",'[8]Video Analysis'!$I$624)</f>
        <v/>
      </c>
      <c r="G65" s="16" t="str">
        <f>IF('[8]Video Analysis'!$J$624="","",'[8]Video Analysis'!$J$624)</f>
        <v/>
      </c>
      <c r="H65" s="16" t="str">
        <f>IF('[8]Video Analysis'!$K$624="","",'[8]Video Analysis'!$K$624)</f>
        <v/>
      </c>
      <c r="I65" s="16" t="str">
        <f>IF('[8]Video Analysis'!$L$624="","",'[8]Video Analysis'!$L$624)</f>
        <v/>
      </c>
      <c r="J65" s="16" t="str">
        <f>IF('[8]Video Analysis'!$M$624="","",'[8]Video Analysis'!$M$624)</f>
        <v/>
      </c>
      <c r="K65" s="16" t="str">
        <f>IF('[8]Video Analysis'!$N$624="","",'[8]Video Analysis'!$N$624)</f>
        <v/>
      </c>
      <c r="L65" s="16" t="str">
        <f>IF('[8]Video Analysis'!$O$624="","",'[8]Video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IF('[8]Video Analysis'!$B$634="","",'[8]Video Analysis'!$B$634)</f>
        <v/>
      </c>
      <c r="B66" s="15" t="str">
        <f>IF('[8]Video Analysis'!$Q$634="","",'[8]Video Analysis'!$Q$634)</f>
        <v/>
      </c>
      <c r="C66" s="15" t="str">
        <f>IF('[8]Video Analysis'!$P$634="","",'[8]Video Analysis'!$P$634)</f>
        <v/>
      </c>
      <c r="D66" s="16" t="str">
        <f>IF('[8]Video Analysis'!$G$634="","",'[8]Video Analysis'!$G$634)</f>
        <v/>
      </c>
      <c r="E66" s="16" t="str">
        <f>IF('[8]Video Analysis'!$H$634="","",'[8]Video Analysis'!$H$634)</f>
        <v/>
      </c>
      <c r="F66" s="16" t="str">
        <f>IF('[8]Video Analysis'!$I$634="","",'[8]Video Analysis'!$I$634)</f>
        <v/>
      </c>
      <c r="G66" s="16" t="str">
        <f>IF('[8]Video Analysis'!$J$634="","",'[8]Video Analysis'!$J$634)</f>
        <v/>
      </c>
      <c r="H66" s="16" t="str">
        <f>IF('[8]Video Analysis'!$K$634="","",'[8]Video Analysis'!$K$634)</f>
        <v/>
      </c>
      <c r="I66" s="16" t="str">
        <f>IF('[8]Video Analysis'!$L$634="","",'[8]Video Analysis'!$L$634)</f>
        <v/>
      </c>
      <c r="J66" s="16" t="str">
        <f>IF('[8]Video Analysis'!$M$634="","",'[8]Video Analysis'!$M$634)</f>
        <v/>
      </c>
      <c r="K66" s="16" t="str">
        <f>IF('[8]Video Analysis'!$N$634="","",'[8]Video Analysis'!$N$634)</f>
        <v/>
      </c>
      <c r="L66" s="16" t="str">
        <f>IF('[8]Video Analysis'!$O$634="","",'[8]Video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IF('[8]Video Analysis'!$B$644="","",'[8]Video Analysis'!$B$644)</f>
        <v/>
      </c>
      <c r="B67" s="15" t="str">
        <f>IF('[8]Video Analysis'!$Q$644="","",'[8]Video Analysis'!$Q$644)</f>
        <v/>
      </c>
      <c r="C67" s="15" t="str">
        <f>IF('[8]Video Analysis'!$P$644="","",'[8]Video Analysis'!$P$644)</f>
        <v/>
      </c>
      <c r="D67" s="16" t="str">
        <f>IF('[8]Video Analysis'!$G$644="","",'[8]Video Analysis'!$G$644)</f>
        <v/>
      </c>
      <c r="E67" s="16" t="str">
        <f>IF('[8]Video Analysis'!$H$644="","",'[8]Video Analysis'!$H$644)</f>
        <v/>
      </c>
      <c r="F67" s="16" t="str">
        <f>IF('[8]Video Analysis'!$I$644="","",'[8]Video Analysis'!$I$644)</f>
        <v/>
      </c>
      <c r="G67" s="16" t="str">
        <f>IF('[8]Video Analysis'!$J$644="","",'[8]Video Analysis'!$J$644)</f>
        <v/>
      </c>
      <c r="H67" s="16" t="str">
        <f>IF('[8]Video Analysis'!$K$644="","",'[8]Video Analysis'!$K$644)</f>
        <v/>
      </c>
      <c r="I67" s="16" t="str">
        <f>IF('[8]Video Analysis'!$L$644="","",'[8]Video Analysis'!$L$644)</f>
        <v/>
      </c>
      <c r="J67" s="16" t="str">
        <f>IF('[8]Video Analysis'!$M$644="","",'[8]Video Analysis'!$M$644)</f>
        <v/>
      </c>
      <c r="K67" s="16" t="str">
        <f>IF('[8]Video Analysis'!$N$644="","",'[8]Video Analysis'!$N$644)</f>
        <v/>
      </c>
      <c r="L67" s="16" t="str">
        <f>IF('[8]Video Analysis'!$O$644="","",'[8]Video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IF('[8]Video Analysis'!$B$654="","",'[8]Video Analysis'!$B$654)</f>
        <v/>
      </c>
      <c r="B68" s="15" t="str">
        <f>IF('[8]Video Analysis'!$Q$654="","",'[8]Video Analysis'!$Q$654)</f>
        <v/>
      </c>
      <c r="C68" s="15" t="str">
        <f>IF('[8]Video Analysis'!$P$654="","",'[8]Video Analysis'!$P$654)</f>
        <v/>
      </c>
      <c r="D68" s="16" t="str">
        <f>IF('[8]Video Analysis'!$G$654="","",'[8]Video Analysis'!$G$654)</f>
        <v/>
      </c>
      <c r="E68" s="16" t="str">
        <f>IF('[8]Video Analysis'!$H$654="","",'[8]Video Analysis'!$H$654)</f>
        <v/>
      </c>
      <c r="F68" s="16" t="str">
        <f>IF('[8]Video Analysis'!$I$654="","",'[8]Video Analysis'!$I$654)</f>
        <v/>
      </c>
      <c r="G68" s="16" t="str">
        <f>IF('[8]Video Analysis'!$J$654="","",'[8]Video Analysis'!$J$654)</f>
        <v/>
      </c>
      <c r="H68" s="16" t="str">
        <f>IF('[8]Video Analysis'!$K$654="","",'[8]Video Analysis'!$K$654)</f>
        <v/>
      </c>
      <c r="I68" s="16" t="str">
        <f>IF('[8]Video Analysis'!$L$654="","",'[8]Video Analysis'!$L$654)</f>
        <v/>
      </c>
      <c r="J68" s="16" t="str">
        <f>IF('[8]Video Analysis'!$M$654="","",'[8]Video Analysis'!$M$654)</f>
        <v/>
      </c>
      <c r="K68" s="16" t="str">
        <f>IF('[8]Video Analysis'!$N$654="","",'[8]Video Analysis'!$N$654)</f>
        <v/>
      </c>
      <c r="L68" s="16" t="str">
        <f>IF('[8]Video Analysis'!$O$654="","",'[8]Video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IF('[8]Video Analysis'!$B$664="","",'[8]Video Analysis'!$B$664)</f>
        <v/>
      </c>
      <c r="B69" s="15" t="str">
        <f>IF('[8]Video Analysis'!$Q$664="","",'[8]Video Analysis'!$Q$664)</f>
        <v/>
      </c>
      <c r="C69" s="15" t="str">
        <f>IF('[8]Video Analysis'!$P$664="","",'[8]Video Analysis'!$P$664)</f>
        <v/>
      </c>
      <c r="D69" s="16" t="str">
        <f>IF('[8]Video Analysis'!$G$664="","",'[8]Video Analysis'!$G$664)</f>
        <v/>
      </c>
      <c r="E69" s="16" t="str">
        <f>IF('[8]Video Analysis'!$H$664="","",'[8]Video Analysis'!$H$664)</f>
        <v/>
      </c>
      <c r="F69" s="16" t="str">
        <f>IF('[8]Video Analysis'!$I$664="","",'[8]Video Analysis'!$I$664)</f>
        <v/>
      </c>
      <c r="G69" s="16" t="str">
        <f>IF('[8]Video Analysis'!$J$664="","",'[8]Video Analysis'!$J$664)</f>
        <v/>
      </c>
      <c r="H69" s="16" t="str">
        <f>IF('[8]Video Analysis'!$K$664="","",'[8]Video Analysis'!$K$664)</f>
        <v/>
      </c>
      <c r="I69" s="16" t="str">
        <f>IF('[8]Video Analysis'!$L$664="","",'[8]Video Analysis'!$L$664)</f>
        <v/>
      </c>
      <c r="J69" s="16" t="str">
        <f>IF('[8]Video Analysis'!$M$664="","",'[8]Video Analysis'!$M$664)</f>
        <v/>
      </c>
      <c r="K69" s="16" t="str">
        <f>IF('[8]Video Analysis'!$N$664="","",'[8]Video Analysis'!$N$664)</f>
        <v/>
      </c>
      <c r="L69" s="16" t="str">
        <f>IF('[8]Video Analysis'!$O$664="","",'[8]Video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IF('[8]Video Analysis'!$B$674="","",'[8]Video Analysis'!$B$674)</f>
        <v/>
      </c>
      <c r="B70" s="15" t="str">
        <f>IF('[8]Video Analysis'!$Q$674="","",'[8]Video Analysis'!$Q$674)</f>
        <v/>
      </c>
      <c r="C70" s="15" t="str">
        <f>IF('[8]Video Analysis'!$P$674="","",'[8]Video Analysis'!$P$674)</f>
        <v/>
      </c>
      <c r="D70" s="16" t="str">
        <f>IF('[8]Video Analysis'!$G$674="","",'[8]Video Analysis'!$G$674)</f>
        <v/>
      </c>
      <c r="E70" s="16" t="str">
        <f>IF('[8]Video Analysis'!$H$674="","",'[8]Video Analysis'!$H$674)</f>
        <v/>
      </c>
      <c r="F70" s="16" t="str">
        <f>IF('[8]Video Analysis'!$I$674="","",'[8]Video Analysis'!$I$674)</f>
        <v/>
      </c>
      <c r="G70" s="16" t="str">
        <f>IF('[8]Video Analysis'!$J$674="","",'[8]Video Analysis'!$J$674)</f>
        <v/>
      </c>
      <c r="H70" s="16" t="str">
        <f>IF('[8]Video Analysis'!$K$674="","",'[8]Video Analysis'!$K$674)</f>
        <v/>
      </c>
      <c r="I70" s="16" t="str">
        <f>IF('[8]Video Analysis'!$L$674="","",'[8]Video Analysis'!$L$674)</f>
        <v/>
      </c>
      <c r="J70" s="16" t="str">
        <f>IF('[8]Video Analysis'!$M$674="","",'[8]Video Analysis'!$M$674)</f>
        <v/>
      </c>
      <c r="K70" s="16" t="str">
        <f>IF('[8]Video Analysis'!$N$674="","",'[8]Video Analysis'!$N$674)</f>
        <v/>
      </c>
      <c r="L70" s="16" t="str">
        <f>IF('[8]Video Analysis'!$O$674="","",'[8]Video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IF('[8]Video Analysis'!$B$684="","",'[8]Video Analysis'!$B$684)</f>
        <v/>
      </c>
      <c r="B71" s="15" t="str">
        <f>IF('[8]Video Analysis'!$Q$684="","",'[8]Video Analysis'!$Q$684)</f>
        <v/>
      </c>
      <c r="C71" s="15" t="str">
        <f>IF('[8]Video Analysis'!$P$684="","",'[8]Video Analysis'!$P$684)</f>
        <v/>
      </c>
      <c r="D71" s="16" t="str">
        <f>IF('[8]Video Analysis'!$G$684="","",'[8]Video Analysis'!$G$684)</f>
        <v/>
      </c>
      <c r="E71" s="16" t="str">
        <f>IF('[8]Video Analysis'!$H$684="","",'[8]Video Analysis'!$H$684)</f>
        <v/>
      </c>
      <c r="F71" s="16" t="str">
        <f>IF('[8]Video Analysis'!$I$684="","",'[8]Video Analysis'!$I$684)</f>
        <v/>
      </c>
      <c r="G71" s="16" t="str">
        <f>IF('[8]Video Analysis'!$J$684="","",'[8]Video Analysis'!$J$684)</f>
        <v/>
      </c>
      <c r="H71" s="16" t="str">
        <f>IF('[8]Video Analysis'!$K$684="","",'[8]Video Analysis'!$K$684)</f>
        <v/>
      </c>
      <c r="I71" s="16" t="str">
        <f>IF('[8]Video Analysis'!$L$684="","",'[8]Video Analysis'!$L$684)</f>
        <v/>
      </c>
      <c r="J71" s="16" t="str">
        <f>IF('[8]Video Analysis'!$M$684="","",'[8]Video Analysis'!$M$684)</f>
        <v/>
      </c>
      <c r="K71" s="16" t="str">
        <f>IF('[8]Video Analysis'!$N$684="","",'[8]Video Analysis'!$N$684)</f>
        <v/>
      </c>
      <c r="L71" s="16" t="str">
        <f>IF('[8]Video Analysis'!$O$684="","",'[8]Video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IF('[8]Video Analysis'!$B$694="","",'[8]Video Analysis'!$B$694)</f>
        <v/>
      </c>
      <c r="B72" s="15" t="str">
        <f>IF('[8]Video Analysis'!$Q$694="","",'[8]Video Analysis'!$Q$694)</f>
        <v/>
      </c>
      <c r="C72" s="15" t="str">
        <f>IF('[8]Video Analysis'!$P$694="","",'[8]Video Analysis'!$P$694)</f>
        <v/>
      </c>
      <c r="D72" s="16" t="str">
        <f>IF('[8]Video Analysis'!$G$694="","",'[8]Video Analysis'!$G$694)</f>
        <v/>
      </c>
      <c r="E72" s="16" t="str">
        <f>IF('[8]Video Analysis'!$H$694="","",'[8]Video Analysis'!$H$694)</f>
        <v/>
      </c>
      <c r="F72" s="16" t="str">
        <f>IF('[8]Video Analysis'!$I$694="","",'[8]Video Analysis'!$I$694)</f>
        <v/>
      </c>
      <c r="G72" s="16" t="str">
        <f>IF('[8]Video Analysis'!$J$694="","",'[8]Video Analysis'!$J$694)</f>
        <v/>
      </c>
      <c r="H72" s="16" t="str">
        <f>IF('[8]Video Analysis'!$K$694="","",'[8]Video Analysis'!$K$694)</f>
        <v/>
      </c>
      <c r="I72" s="16" t="str">
        <f>IF('[8]Video Analysis'!$L$694="","",'[8]Video Analysis'!$L$694)</f>
        <v/>
      </c>
      <c r="J72" s="16" t="str">
        <f>IF('[8]Video Analysis'!$M$694="","",'[8]Video Analysis'!$M$694)</f>
        <v/>
      </c>
      <c r="K72" s="16" t="str">
        <f>IF('[8]Video Analysis'!$N$694="","",'[8]Video Analysis'!$N$694)</f>
        <v/>
      </c>
      <c r="L72" s="16" t="str">
        <f>IF('[8]Video Analysis'!$O$694="","",'[8]Video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A228C-953C-412E-A1A5-57132B8E32DB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'[9]Video Analysis'!$A$1</f>
        <v>EAB_I_04_2021_07_21</v>
      </c>
      <c r="B1" s="2"/>
      <c r="C1" s="2"/>
      <c r="D1" s="3" t="str">
        <f>IF('[9]Video Analysis'!$G$2="","",'[9]Video Analysis'!$G$2)</f>
        <v>Jenna</v>
      </c>
      <c r="E1" s="3" t="str">
        <f>IF('[9]Video Analysis'!$H$2="","",'[9]Video Analysis'!$H$2)</f>
        <v>Jenna</v>
      </c>
      <c r="F1" s="3" t="str">
        <f>IF('[9]Video Analysis'!$I$2="","",'[9]Video Analysis'!$I$2)</f>
        <v>Jenna</v>
      </c>
      <c r="G1" s="3" t="str">
        <f>IF('[9]Video Analysis'!$J$2="","",'[9]Video Analysis'!$J$2)</f>
        <v>E. Colon</v>
      </c>
      <c r="H1" s="3" t="str">
        <f>IF('[9]Video Analysis'!$K$2="","",'[9]Video Analysis'!$K$2)</f>
        <v>E. Colon</v>
      </c>
      <c r="I1" s="3" t="str">
        <f>IF('[9]Video Analysis'!$L$2="","",'[9]Video Analysis'!$L$2)</f>
        <v>E. Colon</v>
      </c>
      <c r="J1" s="3" t="str">
        <f>IF('[9]Video Analysis'!$M$2="","",'[9]Video Analysis'!$M$2)</f>
        <v xml:space="preserve">Abreu </v>
      </c>
      <c r="K1" s="3" t="str">
        <f>IF('[9]Video Analysis'!$N$2="","",'[9]Video Analysis'!$N$2)</f>
        <v xml:space="preserve">Abreu </v>
      </c>
      <c r="L1" s="3" t="str">
        <f>IF('[9]Video Analysis'!$O$2="","",'[9]Video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IF('[9]Video Analysis'!$G$3="","",'[9]Video Analysis'!$G$3)</f>
        <v>eelgrass</v>
      </c>
      <c r="E2" s="3" t="str">
        <f>IF('[9]Video Analysis'!$H$3="","",'[9]Video Analysis'!$H$3)</f>
        <v>macroalgae</v>
      </c>
      <c r="F2" s="3" t="str">
        <f>IF('[9]Video Analysis'!$I$3="","",'[9]Video Analysis'!$I$3)</f>
        <v>bare</v>
      </c>
      <c r="G2" s="3" t="str">
        <f>IF('[9]Video Analysis'!$J$3="","",'[9]Video Analysis'!$J$3)</f>
        <v>eelgrass</v>
      </c>
      <c r="H2" s="3" t="str">
        <f>IF('[9]Video Analysis'!$K$3="","",'[9]Video Analysis'!$K$3)</f>
        <v>macroalgae</v>
      </c>
      <c r="I2" s="3" t="str">
        <f>IF('[9]Video Analysis'!$L$3="","",'[9]Video Analysis'!$L$3)</f>
        <v>bare</v>
      </c>
      <c r="J2" s="3" t="str">
        <f>IF('[9]Video Analysis'!$M$3="","",'[9]Video Analysis'!$M$3)</f>
        <v>eelgrass</v>
      </c>
      <c r="K2" s="3" t="str">
        <f>IF('[9]Video Analysis'!$N$3="","",'[9]Video Analysis'!$N$3)</f>
        <v>macroalgae</v>
      </c>
      <c r="L2" s="3" t="str">
        <f>IF('[9]Video Analysis'!$O$3="","",'[9]Video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EAB_I_04_2021_07_21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IF('[9]Video Analysis'!$B$4="","",'[9]Video Analysis'!$B$4)</f>
        <v/>
      </c>
      <c r="B3" s="15">
        <f>IF('[9]Video Analysis'!$Q$4="","",'[9]Video Analysis'!$Q$4)</f>
        <v>-73.816662956950012</v>
      </c>
      <c r="C3" s="15">
        <f>IF('[9]Video Analysis'!$P$4="","",'[9]Video Analysis'!$P$4)</f>
        <v>40.862600645050001</v>
      </c>
      <c r="D3" s="16">
        <f>IF('[9]Video Analysis'!$G$4="","",'[9]Video Analysis'!$G$4)</f>
        <v>0</v>
      </c>
      <c r="E3" s="16">
        <f>IF('[9]Video Analysis'!$H$4="","",'[9]Video Analysis'!$H$4)</f>
        <v>0</v>
      </c>
      <c r="F3" s="16">
        <f>IF('[9]Video Analysis'!$I$4="","",'[9]Video Analysis'!$I$4)</f>
        <v>100</v>
      </c>
      <c r="G3" s="16">
        <f>IF('[9]Video Analysis'!$J$4="","",'[9]Video Analysis'!$J$4)</f>
        <v>0</v>
      </c>
      <c r="H3" s="16">
        <f>IF('[9]Video Analysis'!$K$4="","",'[9]Video Analysis'!$K$4)</f>
        <v>0</v>
      </c>
      <c r="I3" s="16">
        <f>IF('[9]Video Analysis'!$L$4="","",'[9]Video Analysis'!$L$4)</f>
        <v>100</v>
      </c>
      <c r="J3" s="16">
        <f>IF('[9]Video Analysis'!$M$4="","",'[9]Video Analysis'!$M$4)</f>
        <v>0</v>
      </c>
      <c r="K3" s="16">
        <f>IF('[9]Video Analysis'!$N$4="","",'[9]Video Analysis'!$N$4)</f>
        <v>0</v>
      </c>
      <c r="L3" s="16">
        <f>IF('[9]Video Analysis'!$O$4="","",'[9]Video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-73.816662956950012</v>
      </c>
      <c r="U3" s="19">
        <f>IF(C3="","",C3)</f>
        <v>40.862600645050001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IF('[9]Video Analysis'!$B$14="","",'[9]Video Analysis'!$B$14)</f>
        <v/>
      </c>
      <c r="B4" s="15">
        <f>IF('[9]Video Analysis'!$Q$14="","",'[9]Video Analysis'!$Q$14)</f>
        <v>-73.816691371600001</v>
      </c>
      <c r="C4" s="15">
        <f>IF('[9]Video Analysis'!$P$14="","",'[9]Video Analysis'!$P$14)</f>
        <v>40.862633585899999</v>
      </c>
      <c r="D4" s="16">
        <f>IF('[9]Video Analysis'!$G$14="","",'[9]Video Analysis'!$G$14)</f>
        <v>0</v>
      </c>
      <c r="E4" s="16">
        <f>IF('[9]Video Analysis'!$H$14="","",'[9]Video Analysis'!$H$14)</f>
        <v>0</v>
      </c>
      <c r="F4" s="16">
        <f>IF('[9]Video Analysis'!$I$14="","",'[9]Video Analysis'!$I$14)</f>
        <v>100</v>
      </c>
      <c r="G4" s="16">
        <f>IF('[9]Video Analysis'!$J$14="","",'[9]Video Analysis'!$J$14)</f>
        <v>0</v>
      </c>
      <c r="H4" s="16">
        <f>IF('[9]Video Analysis'!$K$14="","",'[9]Video Analysis'!$K$14)</f>
        <v>0</v>
      </c>
      <c r="I4" s="16">
        <f>IF('[9]Video Analysis'!$L$14="","",'[9]Video Analysis'!$L$14)</f>
        <v>100</v>
      </c>
      <c r="J4" s="16">
        <f>IF('[9]Video Analysis'!$M$14="","",'[9]Video Analysis'!$M$14)</f>
        <v>0</v>
      </c>
      <c r="K4" s="16">
        <f>IF('[9]Video Analysis'!$N$14="","",'[9]Video Analysis'!$N$14)</f>
        <v>0</v>
      </c>
      <c r="L4" s="16">
        <f>IF('[9]Video Analysis'!$O$14="","",'[9]Video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-73.816691371600001</v>
      </c>
      <c r="U4" s="23">
        <f t="shared" si="4"/>
        <v>40.862633585899999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IF('[9]Video Analysis'!$B$24="","",'[9]Video Analysis'!$B$24)</f>
        <v/>
      </c>
      <c r="B5" s="15">
        <f>IF('[9]Video Analysis'!$Q$24="","",'[9]Video Analysis'!$Q$24)</f>
        <v>-73.816717104049999</v>
      </c>
      <c r="C5" s="15">
        <f>IF('[9]Video Analysis'!$P$24="","",'[9]Video Analysis'!$P$24)</f>
        <v>40.862639746650004</v>
      </c>
      <c r="D5" s="16">
        <f>IF('[9]Video Analysis'!$G$24="","",'[9]Video Analysis'!$G$24)</f>
        <v>0</v>
      </c>
      <c r="E5" s="16">
        <f>IF('[9]Video Analysis'!$H$24="","",'[9]Video Analysis'!$H$24)</f>
        <v>0</v>
      </c>
      <c r="F5" s="16">
        <f>IF('[9]Video Analysis'!$I$24="","",'[9]Video Analysis'!$I$24)</f>
        <v>100</v>
      </c>
      <c r="G5" s="16">
        <f>IF('[9]Video Analysis'!$J$24="","",'[9]Video Analysis'!$J$24)</f>
        <v>0</v>
      </c>
      <c r="H5" s="16">
        <f>IF('[9]Video Analysis'!$K$24="","",'[9]Video Analysis'!$K$24)</f>
        <v>0</v>
      </c>
      <c r="I5" s="16">
        <f>IF('[9]Video Analysis'!$L$24="","",'[9]Video Analysis'!$L$24)</f>
        <v>100</v>
      </c>
      <c r="J5" s="16">
        <f>IF('[9]Video Analysis'!$M$24="","",'[9]Video Analysis'!$M$24)</f>
        <v>0</v>
      </c>
      <c r="K5" s="16">
        <f>IF('[9]Video Analysis'!$N$24="","",'[9]Video Analysis'!$N$24)</f>
        <v>0</v>
      </c>
      <c r="L5" s="16">
        <f>IF('[9]Video Analysis'!$O$24="","",'[9]Video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-73.816717104049999</v>
      </c>
      <c r="U5" s="23">
        <f t="shared" si="4"/>
        <v>40.862639746650004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IF('[9]Video Analysis'!$B$34="","",'[9]Video Analysis'!$B$34)</f>
        <v/>
      </c>
      <c r="B6" s="15">
        <f>IF('[9]Video Analysis'!$Q$34="","",'[9]Video Analysis'!$Q$34)</f>
        <v>-73.816717104049999</v>
      </c>
      <c r="C6" s="15">
        <f>IF('[9]Video Analysis'!$P$34="","",'[9]Video Analysis'!$P$34)</f>
        <v>40.862639746650004</v>
      </c>
      <c r="D6" s="16">
        <f>IF('[9]Video Analysis'!$G$34="","",'[9]Video Analysis'!$G$34)</f>
        <v>0</v>
      </c>
      <c r="E6" s="16">
        <f>IF('[9]Video Analysis'!$H$34="","",'[9]Video Analysis'!$H$34)</f>
        <v>0</v>
      </c>
      <c r="F6" s="16">
        <f>IF('[9]Video Analysis'!$I$34="","",'[9]Video Analysis'!$I$34)</f>
        <v>100</v>
      </c>
      <c r="G6" s="16">
        <f>IF('[9]Video Analysis'!$J$34="","",'[9]Video Analysis'!$J$34)</f>
        <v>0</v>
      </c>
      <c r="H6" s="16">
        <f>IF('[9]Video Analysis'!$K$34="","",'[9]Video Analysis'!$K$34)</f>
        <v>0</v>
      </c>
      <c r="I6" s="16">
        <f>IF('[9]Video Analysis'!$L$34="","",'[9]Video Analysis'!$L$34)</f>
        <v>100</v>
      </c>
      <c r="J6" s="16">
        <f>IF('[9]Video Analysis'!$M$34="","",'[9]Video Analysis'!$M$34)</f>
        <v>0</v>
      </c>
      <c r="K6" s="16">
        <f>IF('[9]Video Analysis'!$N$34="","",'[9]Video Analysis'!$N$34)</f>
        <v>0</v>
      </c>
      <c r="L6" s="16">
        <f>IF('[9]Video Analysis'!$O$34="","",'[9]Video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-73.816717104049999</v>
      </c>
      <c r="U6" s="23">
        <f t="shared" si="4"/>
        <v>40.862639746650004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IF('[9]Video Analysis'!$B$44="","",'[9]Video Analysis'!$B$44)</f>
        <v/>
      </c>
      <c r="B7" s="15">
        <f>IF('[9]Video Analysis'!$Q$44="","",'[9]Video Analysis'!$Q$44)</f>
        <v>-73.816739399949995</v>
      </c>
      <c r="C7" s="15">
        <f>IF('[9]Video Analysis'!$P$44="","",'[9]Video Analysis'!$P$44)</f>
        <v>40.862646452150003</v>
      </c>
      <c r="D7" s="16">
        <f>IF('[9]Video Analysis'!$G$44="","",'[9]Video Analysis'!$G$44)</f>
        <v>0</v>
      </c>
      <c r="E7" s="16">
        <f>IF('[9]Video Analysis'!$H$44="","",'[9]Video Analysis'!$H$44)</f>
        <v>0</v>
      </c>
      <c r="F7" s="16">
        <f>IF('[9]Video Analysis'!$I$44="","",'[9]Video Analysis'!$I$44)</f>
        <v>100</v>
      </c>
      <c r="G7" s="16">
        <f>IF('[9]Video Analysis'!$J$44="","",'[9]Video Analysis'!$J$44)</f>
        <v>0</v>
      </c>
      <c r="H7" s="16">
        <f>IF('[9]Video Analysis'!$K$44="","",'[9]Video Analysis'!$K$44)</f>
        <v>0</v>
      </c>
      <c r="I7" s="16">
        <f>IF('[9]Video Analysis'!$L$44="","",'[9]Video Analysis'!$L$44)</f>
        <v>100</v>
      </c>
      <c r="J7" s="16">
        <f>IF('[9]Video Analysis'!$M$44="","",'[9]Video Analysis'!$M$44)</f>
        <v>0</v>
      </c>
      <c r="K7" s="16">
        <f>IF('[9]Video Analysis'!$N$44="","",'[9]Video Analysis'!$N$44)</f>
        <v>0</v>
      </c>
      <c r="L7" s="16">
        <f>IF('[9]Video Analysis'!$O$44="","",'[9]Video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-73.816739399949995</v>
      </c>
      <c r="U7" s="23">
        <f t="shared" si="4"/>
        <v>40.862646452150003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IF('[9]Video Analysis'!$B$54="","",'[9]Video Analysis'!$B$54)</f>
        <v/>
      </c>
      <c r="B8" s="15">
        <f>IF('[9]Video Analysis'!$Q$54="","",'[9]Video Analysis'!$Q$54)</f>
        <v>-73.816739399949995</v>
      </c>
      <c r="C8" s="15">
        <f>IF('[9]Video Analysis'!$P$54="","",'[9]Video Analysis'!$P$54)</f>
        <v>40.862646452150003</v>
      </c>
      <c r="D8" s="16">
        <f>IF('[9]Video Analysis'!$G$54="","",'[9]Video Analysis'!$G$54)</f>
        <v>0</v>
      </c>
      <c r="E8" s="16">
        <f>IF('[9]Video Analysis'!$H$54="","",'[9]Video Analysis'!$H$54)</f>
        <v>0</v>
      </c>
      <c r="F8" s="16">
        <f>IF('[9]Video Analysis'!$I$54="","",'[9]Video Analysis'!$I$54)</f>
        <v>100</v>
      </c>
      <c r="G8" s="16">
        <f>IF('[9]Video Analysis'!$J$54="","",'[9]Video Analysis'!$J$54)</f>
        <v>0</v>
      </c>
      <c r="H8" s="16">
        <f>IF('[9]Video Analysis'!$K$54="","",'[9]Video Analysis'!$K$54)</f>
        <v>0</v>
      </c>
      <c r="I8" s="16">
        <f>IF('[9]Video Analysis'!$L$54="","",'[9]Video Analysis'!$L$54)</f>
        <v>100</v>
      </c>
      <c r="J8" s="16">
        <f>IF('[9]Video Analysis'!$M$54="","",'[9]Video Analysis'!$M$54)</f>
        <v>0</v>
      </c>
      <c r="K8" s="16">
        <f>IF('[9]Video Analysis'!$N$54="","",'[9]Video Analysis'!$N$54)</f>
        <v>0</v>
      </c>
      <c r="L8" s="16">
        <f>IF('[9]Video Analysis'!$O$54="","",'[9]Video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-73.816739399949995</v>
      </c>
      <c r="U8" s="23">
        <f t="shared" si="4"/>
        <v>40.862646452150003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IF('[9]Video Analysis'!$B$64="","",'[9]Video Analysis'!$B$64)</f>
        <v/>
      </c>
      <c r="B9" s="15">
        <f>IF('[9]Video Analysis'!$Q$64="","",'[9]Video Analysis'!$Q$64)</f>
        <v>-73.816739399949995</v>
      </c>
      <c r="C9" s="15">
        <f>IF('[9]Video Analysis'!$P$64="","",'[9]Video Analysis'!$P$64)</f>
        <v>40.862646452150003</v>
      </c>
      <c r="D9" s="16">
        <f>IF('[9]Video Analysis'!$G$64="","",'[9]Video Analysis'!$G$64)</f>
        <v>0</v>
      </c>
      <c r="E9" s="16">
        <f>IF('[9]Video Analysis'!$H$64="","",'[9]Video Analysis'!$H$64)</f>
        <v>0</v>
      </c>
      <c r="F9" s="16">
        <f>IF('[9]Video Analysis'!$I$64="","",'[9]Video Analysis'!$I$64)</f>
        <v>100</v>
      </c>
      <c r="G9" s="16" t="str">
        <f>IF('[9]Video Analysis'!$J$64="","",'[9]Video Analysis'!$J$64)</f>
        <v/>
      </c>
      <c r="H9" s="16" t="str">
        <f>IF('[9]Video Analysis'!$K$64="","",'[9]Video Analysis'!$K$64)</f>
        <v/>
      </c>
      <c r="I9" s="16" t="str">
        <f>IF('[9]Video Analysis'!$L$64="","",'[9]Video Analysis'!$L$64)</f>
        <v/>
      </c>
      <c r="J9" s="16">
        <f>IF('[9]Video Analysis'!$M$64="","",'[9]Video Analysis'!$M$64)</f>
        <v>0</v>
      </c>
      <c r="K9" s="16">
        <f>IF('[9]Video Analysis'!$N$64="","",'[9]Video Analysis'!$N$64)</f>
        <v>0</v>
      </c>
      <c r="L9" s="16">
        <f>IF('[9]Video Analysis'!$O$64="","",'[9]Video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-73.816739399949995</v>
      </c>
      <c r="U9" s="23">
        <f t="shared" si="4"/>
        <v>40.862646452150003</v>
      </c>
      <c r="V9" s="24" t="str">
        <f t="shared" si="5"/>
        <v>analyze</v>
      </c>
      <c r="W9" s="24" t="str">
        <f t="shared" si="0"/>
        <v>analyze</v>
      </c>
      <c r="X9" s="24" t="str">
        <f t="shared" si="0"/>
        <v>analyze</v>
      </c>
      <c r="Y9" s="24" t="str">
        <f t="shared" si="6"/>
        <v>analyze</v>
      </c>
      <c r="Z9" s="24" t="str">
        <f t="shared" si="1"/>
        <v>analyze</v>
      </c>
      <c r="AA9" s="24" t="str">
        <f t="shared" si="1"/>
        <v>analyze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IF('[9]Video Analysis'!$B$74="","",'[9]Video Analysis'!$B$74)</f>
        <v/>
      </c>
      <c r="B10" s="15">
        <f>IF('[9]Video Analysis'!$Q$74="","",'[9]Video Analysis'!$Q$74)</f>
        <v>-73.816739399949995</v>
      </c>
      <c r="C10" s="15">
        <f>IF('[9]Video Analysis'!$P$74="","",'[9]Video Analysis'!$P$74)</f>
        <v>40.862646452150003</v>
      </c>
      <c r="D10" s="16">
        <f>IF('[9]Video Analysis'!$G$74="","",'[9]Video Analysis'!$G$74)</f>
        <v>0</v>
      </c>
      <c r="E10" s="16">
        <f>IF('[9]Video Analysis'!$H$74="","",'[9]Video Analysis'!$H$74)</f>
        <v>0</v>
      </c>
      <c r="F10" s="16">
        <f>IF('[9]Video Analysis'!$I$74="","",'[9]Video Analysis'!$I$74)</f>
        <v>100</v>
      </c>
      <c r="G10" s="16">
        <f>IF('[9]Video Analysis'!$J$74="","",'[9]Video Analysis'!$J$74)</f>
        <v>0</v>
      </c>
      <c r="H10" s="16">
        <f>IF('[9]Video Analysis'!$K$74="","",'[9]Video Analysis'!$K$74)</f>
        <v>0</v>
      </c>
      <c r="I10" s="16">
        <f>IF('[9]Video Analysis'!$L$74="","",'[9]Video Analysis'!$L$74)</f>
        <v>100</v>
      </c>
      <c r="J10" s="16">
        <f>IF('[9]Video Analysis'!$M$74="","",'[9]Video Analysis'!$M$74)</f>
        <v>0</v>
      </c>
      <c r="K10" s="16">
        <f>IF('[9]Video Analysis'!$N$74="","",'[9]Video Analysis'!$N$74)</f>
        <v>0</v>
      </c>
      <c r="L10" s="16">
        <f>IF('[9]Video Analysis'!$O$74="","",'[9]Video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-73.816739399949995</v>
      </c>
      <c r="U10" s="23">
        <f t="shared" si="4"/>
        <v>40.862646452150003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IF('[9]Video Analysis'!$B$84="","",'[9]Video Analysis'!$B$84)</f>
        <v/>
      </c>
      <c r="B11" s="15">
        <f>IF('[9]Video Analysis'!$Q$84="","",'[9]Video Analysis'!$Q$84)</f>
        <v>-73.816739399949995</v>
      </c>
      <c r="C11" s="15">
        <f>IF('[9]Video Analysis'!$P$84="","",'[9]Video Analysis'!$P$84)</f>
        <v>40.862646452150003</v>
      </c>
      <c r="D11" s="16">
        <f>IF('[9]Video Analysis'!$G$84="","",'[9]Video Analysis'!$G$84)</f>
        <v>0</v>
      </c>
      <c r="E11" s="16">
        <f>IF('[9]Video Analysis'!$H$84="","",'[9]Video Analysis'!$H$84)</f>
        <v>0</v>
      </c>
      <c r="F11" s="16">
        <f>IF('[9]Video Analysis'!$I$84="","",'[9]Video Analysis'!$I$84)</f>
        <v>100</v>
      </c>
      <c r="G11" s="16">
        <f>IF('[9]Video Analysis'!$J$84="","",'[9]Video Analysis'!$J$84)</f>
        <v>0</v>
      </c>
      <c r="H11" s="16">
        <f>IF('[9]Video Analysis'!$K$84="","",'[9]Video Analysis'!$K$84)</f>
        <v>0</v>
      </c>
      <c r="I11" s="16">
        <f>IF('[9]Video Analysis'!$L$84="","",'[9]Video Analysis'!$L$84)</f>
        <v>100</v>
      </c>
      <c r="J11" s="16">
        <f>IF('[9]Video Analysis'!$M$84="","",'[9]Video Analysis'!$M$84)</f>
        <v>0</v>
      </c>
      <c r="K11" s="16">
        <f>IF('[9]Video Analysis'!$N$84="","",'[9]Video Analysis'!$N$84)</f>
        <v>0</v>
      </c>
      <c r="L11" s="16">
        <f>IF('[9]Video Analysis'!$O$84="","",'[9]Video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-73.816739399949995</v>
      </c>
      <c r="U11" s="23">
        <f t="shared" si="4"/>
        <v>40.862646452150003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IF('[9]Video Analysis'!$B$94="","",'[9]Video Analysis'!$B$94)</f>
        <v/>
      </c>
      <c r="B12" s="15">
        <f>IF('[9]Video Analysis'!$Q$94="","",'[9]Video Analysis'!$Q$94)</f>
        <v>-73.816739399949995</v>
      </c>
      <c r="C12" s="15">
        <f>IF('[9]Video Analysis'!$P$94="","",'[9]Video Analysis'!$P$94)</f>
        <v>40.862646452150003</v>
      </c>
      <c r="D12" s="16">
        <f>IF('[9]Video Analysis'!$G$94="","",'[9]Video Analysis'!$G$94)</f>
        <v>0</v>
      </c>
      <c r="E12" s="16">
        <f>IF('[9]Video Analysis'!$H$94="","",'[9]Video Analysis'!$H$94)</f>
        <v>0</v>
      </c>
      <c r="F12" s="16">
        <f>IF('[9]Video Analysis'!$I$94="","",'[9]Video Analysis'!$I$94)</f>
        <v>100</v>
      </c>
      <c r="G12" s="16">
        <f>IF('[9]Video Analysis'!$J$94="","",'[9]Video Analysis'!$J$94)</f>
        <v>0</v>
      </c>
      <c r="H12" s="16">
        <f>IF('[9]Video Analysis'!$K$94="","",'[9]Video Analysis'!$K$94)</f>
        <v>0</v>
      </c>
      <c r="I12" s="16">
        <f>IF('[9]Video Analysis'!$L$94="","",'[9]Video Analysis'!$L$94)</f>
        <v>100</v>
      </c>
      <c r="J12" s="16">
        <f>IF('[9]Video Analysis'!$M$94="","",'[9]Video Analysis'!$M$94)</f>
        <v>0</v>
      </c>
      <c r="K12" s="16">
        <f>IF('[9]Video Analysis'!$N$94="","",'[9]Video Analysis'!$N$94)</f>
        <v>0</v>
      </c>
      <c r="L12" s="16">
        <f>IF('[9]Video Analysis'!$O$94="","",'[9]Video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-73.816739399949995</v>
      </c>
      <c r="U12" s="23">
        <f t="shared" si="4"/>
        <v>40.862646452150003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IF('[9]Video Analysis'!$B$104="","",'[9]Video Analysis'!$B$104)</f>
        <v/>
      </c>
      <c r="B13" s="15">
        <f>IF('[9]Video Analysis'!$Q$104="","",'[9]Video Analysis'!$Q$104)</f>
        <v>-73.8167603128</v>
      </c>
      <c r="C13" s="15">
        <f>IF('[9]Video Analysis'!$P$104="","",'[9]Video Analysis'!$P$104)</f>
        <v>40.862650517349998</v>
      </c>
      <c r="D13" s="16">
        <f>IF('[9]Video Analysis'!$G$104="","",'[9]Video Analysis'!$G$104)</f>
        <v>0</v>
      </c>
      <c r="E13" s="16">
        <f>IF('[9]Video Analysis'!$H$104="","",'[9]Video Analysis'!$H$104)</f>
        <v>0</v>
      </c>
      <c r="F13" s="16">
        <f>IF('[9]Video Analysis'!$I$104="","",'[9]Video Analysis'!$I$104)</f>
        <v>100</v>
      </c>
      <c r="G13" s="16">
        <f>IF('[9]Video Analysis'!$J$104="","",'[9]Video Analysis'!$J$104)</f>
        <v>0</v>
      </c>
      <c r="H13" s="16">
        <f>IF('[9]Video Analysis'!$K$104="","",'[9]Video Analysis'!$K$104)</f>
        <v>0</v>
      </c>
      <c r="I13" s="16">
        <f>IF('[9]Video Analysis'!$L$104="","",'[9]Video Analysis'!$L$104)</f>
        <v>100</v>
      </c>
      <c r="J13" s="16">
        <f>IF('[9]Video Analysis'!$M$104="","",'[9]Video Analysis'!$M$104)</f>
        <v>0</v>
      </c>
      <c r="K13" s="16">
        <f>IF('[9]Video Analysis'!$N$104="","",'[9]Video Analysis'!$N$104)</f>
        <v>0</v>
      </c>
      <c r="L13" s="16">
        <f>IF('[9]Video Analysis'!$O$104="","",'[9]Video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-73.8167603128</v>
      </c>
      <c r="U13" s="23">
        <f t="shared" si="4"/>
        <v>40.862650517349998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IF('[9]Video Analysis'!$B$114="","",'[9]Video Analysis'!$B$114)</f>
        <v/>
      </c>
      <c r="B14" s="15">
        <f>IF('[9]Video Analysis'!$Q$114="","",'[9]Video Analysis'!$Q$114)</f>
        <v>-73.8167603128</v>
      </c>
      <c r="C14" s="15">
        <f>IF('[9]Video Analysis'!$P$114="","",'[9]Video Analysis'!$P$114)</f>
        <v>40.862650517349998</v>
      </c>
      <c r="D14" s="16">
        <f>IF('[9]Video Analysis'!$G$114="","",'[9]Video Analysis'!$G$114)</f>
        <v>0</v>
      </c>
      <c r="E14" s="16">
        <f>IF('[9]Video Analysis'!$H$114="","",'[9]Video Analysis'!$H$114)</f>
        <v>0</v>
      </c>
      <c r="F14" s="16">
        <f>IF('[9]Video Analysis'!$I$114="","",'[9]Video Analysis'!$I$114)</f>
        <v>100</v>
      </c>
      <c r="G14" s="16">
        <f>IF('[9]Video Analysis'!$J$114="","",'[9]Video Analysis'!$J$114)</f>
        <v>0</v>
      </c>
      <c r="H14" s="16">
        <f>IF('[9]Video Analysis'!$K$114="","",'[9]Video Analysis'!$K$114)</f>
        <v>0</v>
      </c>
      <c r="I14" s="16">
        <f>IF('[9]Video Analysis'!$L$114="","",'[9]Video Analysis'!$L$114)</f>
        <v>100</v>
      </c>
      <c r="J14" s="16">
        <f>IF('[9]Video Analysis'!$M$114="","",'[9]Video Analysis'!$M$114)</f>
        <v>0</v>
      </c>
      <c r="K14" s="16">
        <f>IF('[9]Video Analysis'!$N$114="","",'[9]Video Analysis'!$N$114)</f>
        <v>0</v>
      </c>
      <c r="L14" s="16">
        <f>IF('[9]Video Analysis'!$O$114="","",'[9]Video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-73.8167603128</v>
      </c>
      <c r="U14" s="23">
        <f t="shared" si="4"/>
        <v>40.862650517349998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IF('[9]Video Analysis'!$B$124="","",'[9]Video Analysis'!$B$124)</f>
        <v/>
      </c>
      <c r="B15" s="15">
        <f>IF('[9]Video Analysis'!$Q$124="","",'[9]Video Analysis'!$Q$124)</f>
        <v>-73.8167603128</v>
      </c>
      <c r="C15" s="15">
        <f>IF('[9]Video Analysis'!$P$124="","",'[9]Video Analysis'!$P$124)</f>
        <v>40.862650517349998</v>
      </c>
      <c r="D15" s="16">
        <f>IF('[9]Video Analysis'!$G$124="","",'[9]Video Analysis'!$G$124)</f>
        <v>0</v>
      </c>
      <c r="E15" s="16">
        <f>IF('[9]Video Analysis'!$H$124="","",'[9]Video Analysis'!$H$124)</f>
        <v>0</v>
      </c>
      <c r="F15" s="16">
        <f>IF('[9]Video Analysis'!$I$124="","",'[9]Video Analysis'!$I$124)</f>
        <v>100</v>
      </c>
      <c r="G15" s="16">
        <f>IF('[9]Video Analysis'!$J$124="","",'[9]Video Analysis'!$J$124)</f>
        <v>0</v>
      </c>
      <c r="H15" s="16">
        <f>IF('[9]Video Analysis'!$K$124="","",'[9]Video Analysis'!$K$124)</f>
        <v>0</v>
      </c>
      <c r="I15" s="16">
        <f>IF('[9]Video Analysis'!$L$124="","",'[9]Video Analysis'!$L$124)</f>
        <v>100</v>
      </c>
      <c r="J15" s="16">
        <f>IF('[9]Video Analysis'!$M$124="","",'[9]Video Analysis'!$M$124)</f>
        <v>0</v>
      </c>
      <c r="K15" s="16">
        <f>IF('[9]Video Analysis'!$N$124="","",'[9]Video Analysis'!$N$124)</f>
        <v>0</v>
      </c>
      <c r="L15" s="16">
        <f>IF('[9]Video Analysis'!$O$124="","",'[9]Video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-73.8167603128</v>
      </c>
      <c r="U15" s="23">
        <f t="shared" si="4"/>
        <v>40.862650517349998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IF('[9]Video Analysis'!$B$134="","",'[9]Video Analysis'!$B$134)</f>
        <v/>
      </c>
      <c r="B16" s="15">
        <f>IF('[9]Video Analysis'!$Q$134="","",'[9]Video Analysis'!$Q$134)</f>
        <v>-73.8167603128</v>
      </c>
      <c r="C16" s="15">
        <f>IF('[9]Video Analysis'!$P$134="","",'[9]Video Analysis'!$P$134)</f>
        <v>40.862650517349998</v>
      </c>
      <c r="D16" s="16">
        <f>IF('[9]Video Analysis'!$G$134="","",'[9]Video Analysis'!$G$134)</f>
        <v>0</v>
      </c>
      <c r="E16" s="16">
        <f>IF('[9]Video Analysis'!$H$134="","",'[9]Video Analysis'!$H$134)</f>
        <v>0</v>
      </c>
      <c r="F16" s="16">
        <f>IF('[9]Video Analysis'!$I$134="","",'[9]Video Analysis'!$I$134)</f>
        <v>100</v>
      </c>
      <c r="G16" s="16">
        <f>IF('[9]Video Analysis'!$J$134="","",'[9]Video Analysis'!$J$134)</f>
        <v>0</v>
      </c>
      <c r="H16" s="16">
        <f>IF('[9]Video Analysis'!$K$134="","",'[9]Video Analysis'!$K$134)</f>
        <v>0</v>
      </c>
      <c r="I16" s="16">
        <f>IF('[9]Video Analysis'!$L$134="","",'[9]Video Analysis'!$L$134)</f>
        <v>100</v>
      </c>
      <c r="J16" s="16">
        <f>IF('[9]Video Analysis'!$M$134="","",'[9]Video Analysis'!$M$134)</f>
        <v>0</v>
      </c>
      <c r="K16" s="16">
        <f>IF('[9]Video Analysis'!$N$134="","",'[9]Video Analysis'!$N$134)</f>
        <v>0</v>
      </c>
      <c r="L16" s="16">
        <f>IF('[9]Video Analysis'!$O$134="","",'[9]Video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-73.8167603128</v>
      </c>
      <c r="U16" s="23">
        <f t="shared" si="4"/>
        <v>40.862650517349998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IF('[9]Video Analysis'!$B$144="","",'[9]Video Analysis'!$B$144)</f>
        <v/>
      </c>
      <c r="B17" s="15">
        <f>IF('[9]Video Analysis'!$Q$144="","",'[9]Video Analysis'!$Q$144)</f>
        <v>-73.8167603128</v>
      </c>
      <c r="C17" s="15">
        <f>IF('[9]Video Analysis'!$P$144="","",'[9]Video Analysis'!$P$144)</f>
        <v>40.862650517349998</v>
      </c>
      <c r="D17" s="16">
        <f>IF('[9]Video Analysis'!$G$144="","",'[9]Video Analysis'!$G$144)</f>
        <v>0</v>
      </c>
      <c r="E17" s="16">
        <f>IF('[9]Video Analysis'!$H$144="","",'[9]Video Analysis'!$H$144)</f>
        <v>0</v>
      </c>
      <c r="F17" s="16">
        <f>IF('[9]Video Analysis'!$I$144="","",'[9]Video Analysis'!$I$144)</f>
        <v>100</v>
      </c>
      <c r="G17" s="16">
        <f>IF('[9]Video Analysis'!$J$144="","",'[9]Video Analysis'!$J$144)</f>
        <v>0</v>
      </c>
      <c r="H17" s="16">
        <f>IF('[9]Video Analysis'!$K$144="","",'[9]Video Analysis'!$K$144)</f>
        <v>0</v>
      </c>
      <c r="I17" s="16">
        <f>IF('[9]Video Analysis'!$L$144="","",'[9]Video Analysis'!$L$144)</f>
        <v>100</v>
      </c>
      <c r="J17" s="16">
        <f>IF('[9]Video Analysis'!$M$144="","",'[9]Video Analysis'!$M$144)</f>
        <v>0</v>
      </c>
      <c r="K17" s="16">
        <f>IF('[9]Video Analysis'!$N$144="","",'[9]Video Analysis'!$N$144)</f>
        <v>0</v>
      </c>
      <c r="L17" s="16">
        <f>IF('[9]Video Analysis'!$O$144="","",'[9]Video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-73.8167603128</v>
      </c>
      <c r="U17" s="23">
        <f t="shared" si="4"/>
        <v>40.862650517349998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IF('[9]Video Analysis'!$B$154="","",'[9]Video Analysis'!$B$154)</f>
        <v/>
      </c>
      <c r="B18" s="15">
        <f>IF('[9]Video Analysis'!$Q$154="","",'[9]Video Analysis'!$Q$154)</f>
        <v>-73.8167603128</v>
      </c>
      <c r="C18" s="15">
        <f>IF('[9]Video Analysis'!$P$154="","",'[9]Video Analysis'!$P$154)</f>
        <v>40.862650517349998</v>
      </c>
      <c r="D18" s="16">
        <f>IF('[9]Video Analysis'!$G$154="","",'[9]Video Analysis'!$G$154)</f>
        <v>0</v>
      </c>
      <c r="E18" s="16">
        <f>IF('[9]Video Analysis'!$H$154="","",'[9]Video Analysis'!$H$154)</f>
        <v>0</v>
      </c>
      <c r="F18" s="16">
        <f>IF('[9]Video Analysis'!$I$154="","",'[9]Video Analysis'!$I$154)</f>
        <v>100</v>
      </c>
      <c r="G18" s="16">
        <f>IF('[9]Video Analysis'!$J$154="","",'[9]Video Analysis'!$J$154)</f>
        <v>0</v>
      </c>
      <c r="H18" s="16">
        <f>IF('[9]Video Analysis'!$K$154="","",'[9]Video Analysis'!$K$154)</f>
        <v>0</v>
      </c>
      <c r="I18" s="16">
        <f>IF('[9]Video Analysis'!$L$154="","",'[9]Video Analysis'!$L$154)</f>
        <v>100</v>
      </c>
      <c r="J18" s="16">
        <f>IF('[9]Video Analysis'!$M$154="","",'[9]Video Analysis'!$M$154)</f>
        <v>0</v>
      </c>
      <c r="K18" s="16">
        <f>IF('[9]Video Analysis'!$N$154="","",'[9]Video Analysis'!$N$154)</f>
        <v>0</v>
      </c>
      <c r="L18" s="16">
        <f>IF('[9]Video Analysis'!$O$154="","",'[9]Video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-73.8167603128</v>
      </c>
      <c r="U18" s="23">
        <f t="shared" si="4"/>
        <v>40.862650517349998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IF('[9]Video Analysis'!$B$164="","",'[9]Video Analysis'!$B$164)</f>
        <v/>
      </c>
      <c r="B19" s="15">
        <f>IF('[9]Video Analysis'!$Q$164="","",'[9]Video Analysis'!$Q$164)</f>
        <v>-73.816756624700005</v>
      </c>
      <c r="C19" s="15">
        <f>IF('[9]Video Analysis'!$P$164="","",'[9]Video Analysis'!$P$164)</f>
        <v>40.862795691899997</v>
      </c>
      <c r="D19" s="16">
        <f>IF('[9]Video Analysis'!$G$164="","",'[9]Video Analysis'!$G$164)</f>
        <v>0</v>
      </c>
      <c r="E19" s="16">
        <f>IF('[9]Video Analysis'!$H$164="","",'[9]Video Analysis'!$H$164)</f>
        <v>0</v>
      </c>
      <c r="F19" s="16">
        <f>IF('[9]Video Analysis'!$I$164="","",'[9]Video Analysis'!$I$164)</f>
        <v>100</v>
      </c>
      <c r="G19" s="16">
        <f>IF('[9]Video Analysis'!$J$164="","",'[9]Video Analysis'!$J$164)</f>
        <v>0</v>
      </c>
      <c r="H19" s="16">
        <f>IF('[9]Video Analysis'!$K$164="","",'[9]Video Analysis'!$K$164)</f>
        <v>0</v>
      </c>
      <c r="I19" s="16">
        <f>IF('[9]Video Analysis'!$L$164="","",'[9]Video Analysis'!$L$164)</f>
        <v>100</v>
      </c>
      <c r="J19" s="16">
        <f>IF('[9]Video Analysis'!$M$164="","",'[9]Video Analysis'!$M$164)</f>
        <v>0</v>
      </c>
      <c r="K19" s="16">
        <f>IF('[9]Video Analysis'!$N$164="","",'[9]Video Analysis'!$N$164)</f>
        <v>0</v>
      </c>
      <c r="L19" s="16">
        <f>IF('[9]Video Analysis'!$O$164="","",'[9]Video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-73.816756624700005</v>
      </c>
      <c r="U19" s="23">
        <f t="shared" si="4"/>
        <v>40.862795691899997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IF('[9]Video Analysis'!$B$174="","",'[9]Video Analysis'!$B$174)</f>
        <v/>
      </c>
      <c r="B20" s="15">
        <f>IF('[9]Video Analysis'!$Q$174="","",'[9]Video Analysis'!$Q$174)</f>
        <v>-73.816762869249999</v>
      </c>
      <c r="C20" s="15">
        <f>IF('[9]Video Analysis'!$P$174="","",'[9]Video Analysis'!$P$174)</f>
        <v>40.862725409649997</v>
      </c>
      <c r="D20" s="16">
        <f>IF('[9]Video Analysis'!$G$174="","",'[9]Video Analysis'!$G$174)</f>
        <v>0</v>
      </c>
      <c r="E20" s="16">
        <f>IF('[9]Video Analysis'!$H$174="","",'[9]Video Analysis'!$H$174)</f>
        <v>0</v>
      </c>
      <c r="F20" s="16">
        <f>IF('[9]Video Analysis'!$I$174="","",'[9]Video Analysis'!$I$174)</f>
        <v>100</v>
      </c>
      <c r="G20" s="16">
        <f>IF('[9]Video Analysis'!$J$174="","",'[9]Video Analysis'!$J$174)</f>
        <v>0</v>
      </c>
      <c r="H20" s="16">
        <f>IF('[9]Video Analysis'!$K$174="","",'[9]Video Analysis'!$K$174)</f>
        <v>0</v>
      </c>
      <c r="I20" s="16">
        <f>IF('[9]Video Analysis'!$L$174="","",'[9]Video Analysis'!$L$174)</f>
        <v>100</v>
      </c>
      <c r="J20" s="16">
        <f>IF('[9]Video Analysis'!$M$174="","",'[9]Video Analysis'!$M$174)</f>
        <v>0</v>
      </c>
      <c r="K20" s="16">
        <f>IF('[9]Video Analysis'!$N$174="","",'[9]Video Analysis'!$N$174)</f>
        <v>0</v>
      </c>
      <c r="L20" s="16">
        <f>IF('[9]Video Analysis'!$O$174="","",'[9]Video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-73.816762869249999</v>
      </c>
      <c r="U20" s="23">
        <f t="shared" si="4"/>
        <v>40.862725409649997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IF('[9]Video Analysis'!$B$184="","",'[9]Video Analysis'!$B$184)</f>
        <v/>
      </c>
      <c r="B21" s="15">
        <f>IF('[9]Video Analysis'!$Q$184="","",'[9]Video Analysis'!$Q$184)</f>
        <v>-73.816762869249999</v>
      </c>
      <c r="C21" s="15">
        <f>IF('[9]Video Analysis'!$P$184="","",'[9]Video Analysis'!$P$184)</f>
        <v>40.862725409649997</v>
      </c>
      <c r="D21" s="16">
        <f>IF('[9]Video Analysis'!$G$184="","",'[9]Video Analysis'!$G$184)</f>
        <v>0</v>
      </c>
      <c r="E21" s="16">
        <f>IF('[9]Video Analysis'!$H$184="","",'[9]Video Analysis'!$H$184)</f>
        <v>0</v>
      </c>
      <c r="F21" s="16">
        <f>IF('[9]Video Analysis'!$I$184="","",'[9]Video Analysis'!$I$184)</f>
        <v>100</v>
      </c>
      <c r="G21" s="16">
        <f>IF('[9]Video Analysis'!$J$184="","",'[9]Video Analysis'!$J$184)</f>
        <v>0</v>
      </c>
      <c r="H21" s="16">
        <f>IF('[9]Video Analysis'!$K$184="","",'[9]Video Analysis'!$K$184)</f>
        <v>0</v>
      </c>
      <c r="I21" s="16">
        <f>IF('[9]Video Analysis'!$L$184="","",'[9]Video Analysis'!$L$184)</f>
        <v>100</v>
      </c>
      <c r="J21" s="16">
        <f>IF('[9]Video Analysis'!$M$184="","",'[9]Video Analysis'!$M$184)</f>
        <v>0</v>
      </c>
      <c r="K21" s="16">
        <f>IF('[9]Video Analysis'!$N$184="","",'[9]Video Analysis'!$N$184)</f>
        <v>0</v>
      </c>
      <c r="L21" s="16">
        <f>IF('[9]Video Analysis'!$O$184="","",'[9]Video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-73.816762869249999</v>
      </c>
      <c r="U21" s="23">
        <f t="shared" si="4"/>
        <v>40.862725409649997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IF('[9]Video Analysis'!$B$194="","",'[9]Video Analysis'!$B$194)</f>
        <v/>
      </c>
      <c r="B22" s="15">
        <f>IF('[9]Video Analysis'!$Q$194="","",'[9]Video Analysis'!$Q$194)</f>
        <v>-73.816762869249999</v>
      </c>
      <c r="C22" s="15">
        <f>IF('[9]Video Analysis'!$P$194="","",'[9]Video Analysis'!$P$194)</f>
        <v>40.862725409649997</v>
      </c>
      <c r="D22" s="16">
        <f>IF('[9]Video Analysis'!$G$194="","",'[9]Video Analysis'!$G$194)</f>
        <v>0</v>
      </c>
      <c r="E22" s="16">
        <f>IF('[9]Video Analysis'!$H$194="","",'[9]Video Analysis'!$H$194)</f>
        <v>0</v>
      </c>
      <c r="F22" s="16">
        <f>IF('[9]Video Analysis'!$I$194="","",'[9]Video Analysis'!$I$194)</f>
        <v>100</v>
      </c>
      <c r="G22" s="16">
        <f>IF('[9]Video Analysis'!$J$194="","",'[9]Video Analysis'!$J$194)</f>
        <v>0</v>
      </c>
      <c r="H22" s="16">
        <f>IF('[9]Video Analysis'!$K$194="","",'[9]Video Analysis'!$K$194)</f>
        <v>0</v>
      </c>
      <c r="I22" s="16">
        <f>IF('[9]Video Analysis'!$L$194="","",'[9]Video Analysis'!$L$194)</f>
        <v>100</v>
      </c>
      <c r="J22" s="16">
        <f>IF('[9]Video Analysis'!$M$194="","",'[9]Video Analysis'!$M$194)</f>
        <v>0</v>
      </c>
      <c r="K22" s="16">
        <f>IF('[9]Video Analysis'!$N$194="","",'[9]Video Analysis'!$N$194)</f>
        <v>0</v>
      </c>
      <c r="L22" s="16">
        <f>IF('[9]Video Analysis'!$O$194="","",'[9]Video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-73.816762869249999</v>
      </c>
      <c r="U22" s="23">
        <f t="shared" si="4"/>
        <v>40.862725409649997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IF('[9]Video Analysis'!$B$204="","",'[9]Video Analysis'!$B$204)</f>
        <v/>
      </c>
      <c r="B23" s="15">
        <f>IF('[9]Video Analysis'!$Q$204="","",'[9]Video Analysis'!$Q$204)</f>
        <v>-73.816762869249999</v>
      </c>
      <c r="C23" s="15">
        <f>IF('[9]Video Analysis'!$P$204="","",'[9]Video Analysis'!$P$204)</f>
        <v>40.862725409649997</v>
      </c>
      <c r="D23" s="16">
        <f>IF('[9]Video Analysis'!$G$204="","",'[9]Video Analysis'!$G$204)</f>
        <v>0</v>
      </c>
      <c r="E23" s="16">
        <f>IF('[9]Video Analysis'!$H$204="","",'[9]Video Analysis'!$H$204)</f>
        <v>0</v>
      </c>
      <c r="F23" s="16">
        <f>IF('[9]Video Analysis'!$I$204="","",'[9]Video Analysis'!$I$204)</f>
        <v>100</v>
      </c>
      <c r="G23" s="16">
        <f>IF('[9]Video Analysis'!$J$204="","",'[9]Video Analysis'!$J$204)</f>
        <v>0</v>
      </c>
      <c r="H23" s="16">
        <f>IF('[9]Video Analysis'!$K$204="","",'[9]Video Analysis'!$K$204)</f>
        <v>0</v>
      </c>
      <c r="I23" s="16">
        <f>IF('[9]Video Analysis'!$L$204="","",'[9]Video Analysis'!$L$204)</f>
        <v>100</v>
      </c>
      <c r="J23" s="16">
        <f>IF('[9]Video Analysis'!$M$204="","",'[9]Video Analysis'!$M$204)</f>
        <v>0</v>
      </c>
      <c r="K23" s="16">
        <f>IF('[9]Video Analysis'!$N$204="","",'[9]Video Analysis'!$N$204)</f>
        <v>0</v>
      </c>
      <c r="L23" s="16">
        <f>IF('[9]Video Analysis'!$O$204="","",'[9]Video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-73.816762869249999</v>
      </c>
      <c r="U23" s="23">
        <f t="shared" si="4"/>
        <v>40.862725409649997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IF('[9]Video Analysis'!$B$214="","",'[9]Video Analysis'!$B$214)</f>
        <v/>
      </c>
      <c r="B24" s="15">
        <f>IF('[9]Video Analysis'!$Q$214="","",'[9]Video Analysis'!$Q$214)</f>
        <v>-73.816762869249999</v>
      </c>
      <c r="C24" s="15">
        <f>IF('[9]Video Analysis'!$P$214="","",'[9]Video Analysis'!$P$214)</f>
        <v>40.862725409649997</v>
      </c>
      <c r="D24" s="16">
        <f>IF('[9]Video Analysis'!$G$214="","",'[9]Video Analysis'!$G$214)</f>
        <v>0</v>
      </c>
      <c r="E24" s="16">
        <f>IF('[9]Video Analysis'!$H$214="","",'[9]Video Analysis'!$H$214)</f>
        <v>0</v>
      </c>
      <c r="F24" s="16">
        <f>IF('[9]Video Analysis'!$I$214="","",'[9]Video Analysis'!$I$214)</f>
        <v>100</v>
      </c>
      <c r="G24" s="16">
        <f>IF('[9]Video Analysis'!$J$214="","",'[9]Video Analysis'!$J$214)</f>
        <v>0</v>
      </c>
      <c r="H24" s="16">
        <f>IF('[9]Video Analysis'!$K$214="","",'[9]Video Analysis'!$K$214)</f>
        <v>0</v>
      </c>
      <c r="I24" s="16">
        <f>IF('[9]Video Analysis'!$L$214="","",'[9]Video Analysis'!$L$214)</f>
        <v>100</v>
      </c>
      <c r="J24" s="16">
        <f>IF('[9]Video Analysis'!$M$214="","",'[9]Video Analysis'!$M$214)</f>
        <v>0</v>
      </c>
      <c r="K24" s="16">
        <f>IF('[9]Video Analysis'!$N$214="","",'[9]Video Analysis'!$N$214)</f>
        <v>0</v>
      </c>
      <c r="L24" s="16">
        <f>IF('[9]Video Analysis'!$O$214="","",'[9]Video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-73.816762869249999</v>
      </c>
      <c r="U24" s="23">
        <f t="shared" si="4"/>
        <v>40.862725409649997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IF('[9]Video Analysis'!$B$224="","",'[9]Video Analysis'!$B$224)</f>
        <v/>
      </c>
      <c r="B25" s="15">
        <f>IF('[9]Video Analysis'!$Q$224="","",'[9]Video Analysis'!$Q$224)</f>
        <v>-73.816762869249999</v>
      </c>
      <c r="C25" s="15">
        <f>IF('[9]Video Analysis'!$P$224="","",'[9]Video Analysis'!$P$224)</f>
        <v>40.862725409649997</v>
      </c>
      <c r="D25" s="16">
        <f>IF('[9]Video Analysis'!$G$224="","",'[9]Video Analysis'!$G$224)</f>
        <v>0</v>
      </c>
      <c r="E25" s="16">
        <f>IF('[9]Video Analysis'!$H$224="","",'[9]Video Analysis'!$H$224)</f>
        <v>0</v>
      </c>
      <c r="F25" s="16">
        <f>IF('[9]Video Analysis'!$I$224="","",'[9]Video Analysis'!$I$224)</f>
        <v>100</v>
      </c>
      <c r="G25" s="16">
        <f>IF('[9]Video Analysis'!$J$224="","",'[9]Video Analysis'!$J$224)</f>
        <v>0</v>
      </c>
      <c r="H25" s="16">
        <f>IF('[9]Video Analysis'!$K$224="","",'[9]Video Analysis'!$K$224)</f>
        <v>0</v>
      </c>
      <c r="I25" s="16">
        <f>IF('[9]Video Analysis'!$L$224="","",'[9]Video Analysis'!$L$224)</f>
        <v>100</v>
      </c>
      <c r="J25" s="16">
        <f>IF('[9]Video Analysis'!$M$224="","",'[9]Video Analysis'!$M$224)</f>
        <v>0</v>
      </c>
      <c r="K25" s="16">
        <f>IF('[9]Video Analysis'!$N$224="","",'[9]Video Analysis'!$N$224)</f>
        <v>0</v>
      </c>
      <c r="L25" s="16">
        <f>IF('[9]Video Analysis'!$O$224="","",'[9]Video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-73.816762869249999</v>
      </c>
      <c r="U25" s="23">
        <f t="shared" si="4"/>
        <v>40.862725409649997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IF('[9]Video Analysis'!$B$234="","",'[9]Video Analysis'!$B$234)</f>
        <v/>
      </c>
      <c r="B26" s="15">
        <f>IF('[9]Video Analysis'!$Q$234="","",'[9]Video Analysis'!$Q$234)</f>
        <v>-73.816759348850013</v>
      </c>
      <c r="C26" s="15">
        <f>IF('[9]Video Analysis'!$P$234="","",'[9]Video Analysis'!$P$234)</f>
        <v>40.862835883149998</v>
      </c>
      <c r="D26" s="16">
        <f>IF('[9]Video Analysis'!$G$234="","",'[9]Video Analysis'!$G$234)</f>
        <v>0</v>
      </c>
      <c r="E26" s="16">
        <f>IF('[9]Video Analysis'!$H$234="","",'[9]Video Analysis'!$H$234)</f>
        <v>0</v>
      </c>
      <c r="F26" s="16">
        <f>IF('[9]Video Analysis'!$I$234="","",'[9]Video Analysis'!$I$234)</f>
        <v>100</v>
      </c>
      <c r="G26" s="16">
        <f>IF('[9]Video Analysis'!$J$234="","",'[9]Video Analysis'!$J$234)</f>
        <v>0</v>
      </c>
      <c r="H26" s="16">
        <f>IF('[9]Video Analysis'!$K$234="","",'[9]Video Analysis'!$K$234)</f>
        <v>0</v>
      </c>
      <c r="I26" s="16">
        <f>IF('[9]Video Analysis'!$L$234="","",'[9]Video Analysis'!$L$234)</f>
        <v>100</v>
      </c>
      <c r="J26" s="16">
        <f>IF('[9]Video Analysis'!$M$234="","",'[9]Video Analysis'!$M$234)</f>
        <v>0</v>
      </c>
      <c r="K26" s="16">
        <f>IF('[9]Video Analysis'!$N$234="","",'[9]Video Analysis'!$N$234)</f>
        <v>0</v>
      </c>
      <c r="L26" s="16">
        <f>IF('[9]Video Analysis'!$O$234="","",'[9]Video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-73.816759348850013</v>
      </c>
      <c r="U26" s="23">
        <f t="shared" si="4"/>
        <v>40.862835883149998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IF('[9]Video Analysis'!$B$244="","",'[9]Video Analysis'!$B$244)</f>
        <v/>
      </c>
      <c r="B27" s="15">
        <f>IF('[9]Video Analysis'!$Q$244="","",'[9]Video Analysis'!$Q$244)</f>
        <v>-73.816759348850013</v>
      </c>
      <c r="C27" s="15">
        <f>IF('[9]Video Analysis'!$P$244="","",'[9]Video Analysis'!$P$244)</f>
        <v>40.862835883149998</v>
      </c>
      <c r="D27" s="16">
        <f>IF('[9]Video Analysis'!$G$244="","",'[9]Video Analysis'!$G$244)</f>
        <v>0</v>
      </c>
      <c r="E27" s="16">
        <f>IF('[9]Video Analysis'!$H$244="","",'[9]Video Analysis'!$H$244)</f>
        <v>0</v>
      </c>
      <c r="F27" s="16">
        <f>IF('[9]Video Analysis'!$I$244="","",'[9]Video Analysis'!$I$244)</f>
        <v>100</v>
      </c>
      <c r="G27" s="16">
        <f>IF('[9]Video Analysis'!$J$244="","",'[9]Video Analysis'!$J$244)</f>
        <v>0</v>
      </c>
      <c r="H27" s="16">
        <f>IF('[9]Video Analysis'!$K$244="","",'[9]Video Analysis'!$K$244)</f>
        <v>0</v>
      </c>
      <c r="I27" s="16">
        <f>IF('[9]Video Analysis'!$L$244="","",'[9]Video Analysis'!$L$244)</f>
        <v>100</v>
      </c>
      <c r="J27" s="16">
        <f>IF('[9]Video Analysis'!$M$244="","",'[9]Video Analysis'!$M$244)</f>
        <v>0</v>
      </c>
      <c r="K27" s="16">
        <f>IF('[9]Video Analysis'!$N$244="","",'[9]Video Analysis'!$N$244)</f>
        <v>0</v>
      </c>
      <c r="L27" s="16">
        <f>IF('[9]Video Analysis'!$O$244="","",'[9]Video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-73.816759348850013</v>
      </c>
      <c r="U27" s="23">
        <f t="shared" si="4"/>
        <v>40.862835883149998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IF('[9]Video Analysis'!$B$254="","",'[9]Video Analysis'!$B$254)</f>
        <v/>
      </c>
      <c r="B28" s="15">
        <f>IF('[9]Video Analysis'!$Q$254="","",'[9]Video Analysis'!$Q$254)</f>
        <v>-73.816759348850013</v>
      </c>
      <c r="C28" s="15">
        <f>IF('[9]Video Analysis'!$P$254="","",'[9]Video Analysis'!$P$254)</f>
        <v>40.862835883149998</v>
      </c>
      <c r="D28" s="16">
        <f>IF('[9]Video Analysis'!$G$254="","",'[9]Video Analysis'!$G$254)</f>
        <v>0</v>
      </c>
      <c r="E28" s="16">
        <f>IF('[9]Video Analysis'!$H$254="","",'[9]Video Analysis'!$H$254)</f>
        <v>0</v>
      </c>
      <c r="F28" s="16">
        <f>IF('[9]Video Analysis'!$I$254="","",'[9]Video Analysis'!$I$254)</f>
        <v>100</v>
      </c>
      <c r="G28" s="16">
        <f>IF('[9]Video Analysis'!$J$254="","",'[9]Video Analysis'!$J$254)</f>
        <v>0</v>
      </c>
      <c r="H28" s="16">
        <f>IF('[9]Video Analysis'!$K$254="","",'[9]Video Analysis'!$K$254)</f>
        <v>0</v>
      </c>
      <c r="I28" s="16">
        <f>IF('[9]Video Analysis'!$L$254="","",'[9]Video Analysis'!$L$254)</f>
        <v>100</v>
      </c>
      <c r="J28" s="16">
        <f>IF('[9]Video Analysis'!$M$254="","",'[9]Video Analysis'!$M$254)</f>
        <v>0</v>
      </c>
      <c r="K28" s="16">
        <f>IF('[9]Video Analysis'!$N$254="","",'[9]Video Analysis'!$N$254)</f>
        <v>0</v>
      </c>
      <c r="L28" s="16">
        <f>IF('[9]Video Analysis'!$O$254="","",'[9]Video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-73.816759348850013</v>
      </c>
      <c r="U28" s="23">
        <f t="shared" si="4"/>
        <v>40.862835883149998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IF('[9]Video Analysis'!$B$264="","",'[9]Video Analysis'!$B$264)</f>
        <v/>
      </c>
      <c r="B29" s="15">
        <f>IF('[9]Video Analysis'!$Q$264="","",'[9]Video Analysis'!$Q$264)</f>
        <v>-73.816759348850013</v>
      </c>
      <c r="C29" s="15">
        <f>IF('[9]Video Analysis'!$P$264="","",'[9]Video Analysis'!$P$264)</f>
        <v>40.862835883149998</v>
      </c>
      <c r="D29" s="16">
        <f>IF('[9]Video Analysis'!$G$264="","",'[9]Video Analysis'!$G$264)</f>
        <v>0</v>
      </c>
      <c r="E29" s="16">
        <f>IF('[9]Video Analysis'!$H$264="","",'[9]Video Analysis'!$H$264)</f>
        <v>0</v>
      </c>
      <c r="F29" s="16">
        <f>IF('[9]Video Analysis'!$I$264="","",'[9]Video Analysis'!$I$264)</f>
        <v>100</v>
      </c>
      <c r="G29" s="16">
        <f>IF('[9]Video Analysis'!$J$264="","",'[9]Video Analysis'!$J$264)</f>
        <v>0</v>
      </c>
      <c r="H29" s="16">
        <f>IF('[9]Video Analysis'!$K$264="","",'[9]Video Analysis'!$K$264)</f>
        <v>0</v>
      </c>
      <c r="I29" s="16">
        <f>IF('[9]Video Analysis'!$L$264="","",'[9]Video Analysis'!$L$264)</f>
        <v>100</v>
      </c>
      <c r="J29" s="16">
        <f>IF('[9]Video Analysis'!$M$264="","",'[9]Video Analysis'!$M$264)</f>
        <v>0</v>
      </c>
      <c r="K29" s="16">
        <f>IF('[9]Video Analysis'!$N$264="","",'[9]Video Analysis'!$N$264)</f>
        <v>0</v>
      </c>
      <c r="L29" s="16">
        <f>IF('[9]Video Analysis'!$O$264="","",'[9]Video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-73.816759348850013</v>
      </c>
      <c r="U29" s="23">
        <f t="shared" si="4"/>
        <v>40.862835883149998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IF('[9]Video Analysis'!$B$274="","",'[9]Video Analysis'!$B$274)</f>
        <v/>
      </c>
      <c r="B30" s="15">
        <f>IF('[9]Video Analysis'!$Q$274="","",'[9]Video Analysis'!$Q$274)</f>
        <v>-73.816759348850013</v>
      </c>
      <c r="C30" s="15">
        <f>IF('[9]Video Analysis'!$P$274="","",'[9]Video Analysis'!$P$274)</f>
        <v>40.862835883149998</v>
      </c>
      <c r="D30" s="16">
        <f>IF('[9]Video Analysis'!$G$274="","",'[9]Video Analysis'!$G$274)</f>
        <v>0</v>
      </c>
      <c r="E30" s="16">
        <f>IF('[9]Video Analysis'!$H$274="","",'[9]Video Analysis'!$H$274)</f>
        <v>0</v>
      </c>
      <c r="F30" s="16">
        <f>IF('[9]Video Analysis'!$I$274="","",'[9]Video Analysis'!$I$274)</f>
        <v>100</v>
      </c>
      <c r="G30" s="16">
        <f>IF('[9]Video Analysis'!$J$274="","",'[9]Video Analysis'!$J$274)</f>
        <v>0</v>
      </c>
      <c r="H30" s="16">
        <f>IF('[9]Video Analysis'!$K$274="","",'[9]Video Analysis'!$K$274)</f>
        <v>0</v>
      </c>
      <c r="I30" s="16">
        <f>IF('[9]Video Analysis'!$L$274="","",'[9]Video Analysis'!$L$274)</f>
        <v>100</v>
      </c>
      <c r="J30" s="16">
        <f>IF('[9]Video Analysis'!$M$274="","",'[9]Video Analysis'!$M$274)</f>
        <v>0</v>
      </c>
      <c r="K30" s="16">
        <f>IF('[9]Video Analysis'!$N$274="","",'[9]Video Analysis'!$N$274)</f>
        <v>0</v>
      </c>
      <c r="L30" s="16">
        <f>IF('[9]Video Analysis'!$O$274="","",'[9]Video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-73.816759348850013</v>
      </c>
      <c r="U30" s="23">
        <f t="shared" si="4"/>
        <v>40.862835883149998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IF('[9]Video Analysis'!$B$284="","",'[9]Video Analysis'!$B$284)</f>
        <v/>
      </c>
      <c r="B31" s="15">
        <f>IF('[9]Video Analysis'!$Q$284="","",'[9]Video Analysis'!$Q$284)</f>
        <v>-73.816759348850013</v>
      </c>
      <c r="C31" s="15">
        <f>IF('[9]Video Analysis'!$P$284="","",'[9]Video Analysis'!$P$284)</f>
        <v>40.862835883149998</v>
      </c>
      <c r="D31" s="16">
        <f>IF('[9]Video Analysis'!$G$284="","",'[9]Video Analysis'!$G$284)</f>
        <v>0</v>
      </c>
      <c r="E31" s="16">
        <f>IF('[9]Video Analysis'!$H$284="","",'[9]Video Analysis'!$H$284)</f>
        <v>0</v>
      </c>
      <c r="F31" s="16">
        <f>IF('[9]Video Analysis'!$I$284="","",'[9]Video Analysis'!$I$284)</f>
        <v>100</v>
      </c>
      <c r="G31" s="16">
        <f>IF('[9]Video Analysis'!$J$284="","",'[9]Video Analysis'!$J$284)</f>
        <v>0</v>
      </c>
      <c r="H31" s="16">
        <f>IF('[9]Video Analysis'!$K$284="","",'[9]Video Analysis'!$K$284)</f>
        <v>0</v>
      </c>
      <c r="I31" s="16">
        <f>IF('[9]Video Analysis'!$L$284="","",'[9]Video Analysis'!$L$284)</f>
        <v>100</v>
      </c>
      <c r="J31" s="16">
        <f>IF('[9]Video Analysis'!$M$284="","",'[9]Video Analysis'!$M$284)</f>
        <v>0</v>
      </c>
      <c r="K31" s="16">
        <f>IF('[9]Video Analysis'!$N$284="","",'[9]Video Analysis'!$N$284)</f>
        <v>0</v>
      </c>
      <c r="L31" s="16">
        <f>IF('[9]Video Analysis'!$O$284="","",'[9]Video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-73.816759348850013</v>
      </c>
      <c r="U31" s="23">
        <f t="shared" si="4"/>
        <v>40.862835883149998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IF('[9]Video Analysis'!$B$294="","",'[9]Video Analysis'!$B$294)</f>
        <v/>
      </c>
      <c r="B32" s="15">
        <f>IF('[9]Video Analysis'!$Q$294="","",'[9]Video Analysis'!$Q$294)</f>
        <v>-73.816759348850013</v>
      </c>
      <c r="C32" s="15">
        <f>IF('[9]Video Analysis'!$P$294="","",'[9]Video Analysis'!$P$294)</f>
        <v>40.862835883149998</v>
      </c>
      <c r="D32" s="16">
        <f>IF('[9]Video Analysis'!$G$294="","",'[9]Video Analysis'!$G$294)</f>
        <v>0</v>
      </c>
      <c r="E32" s="16">
        <f>IF('[9]Video Analysis'!$H$294="","",'[9]Video Analysis'!$H$294)</f>
        <v>0</v>
      </c>
      <c r="F32" s="16">
        <f>IF('[9]Video Analysis'!$I$294="","",'[9]Video Analysis'!$I$294)</f>
        <v>100</v>
      </c>
      <c r="G32" s="16">
        <f>IF('[9]Video Analysis'!$J$294="","",'[9]Video Analysis'!$J$294)</f>
        <v>0</v>
      </c>
      <c r="H32" s="16">
        <f>IF('[9]Video Analysis'!$K$294="","",'[9]Video Analysis'!$K$294)</f>
        <v>0</v>
      </c>
      <c r="I32" s="16">
        <f>IF('[9]Video Analysis'!$L$294="","",'[9]Video Analysis'!$L$294)</f>
        <v>100</v>
      </c>
      <c r="J32" s="16">
        <f>IF('[9]Video Analysis'!$M$294="","",'[9]Video Analysis'!$M$294)</f>
        <v>0</v>
      </c>
      <c r="K32" s="16">
        <f>IF('[9]Video Analysis'!$N$294="","",'[9]Video Analysis'!$N$294)</f>
        <v>0</v>
      </c>
      <c r="L32" s="16">
        <f>IF('[9]Video Analysis'!$O$294="","",'[9]Video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-73.816759348850013</v>
      </c>
      <c r="U32" s="23">
        <f t="shared" si="4"/>
        <v>40.862835883149998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IF('[9]Video Analysis'!$B$304="","",'[9]Video Analysis'!$B$304)</f>
        <v/>
      </c>
      <c r="B33" s="15">
        <f>IF('[9]Video Analysis'!$Q$304="","",'[9]Video Analysis'!$Q$304)</f>
        <v>-73.816760606150012</v>
      </c>
      <c r="C33" s="15">
        <f>IF('[9]Video Analysis'!$P$304="","",'[9]Video Analysis'!$P$304)</f>
        <v>40.862879008050001</v>
      </c>
      <c r="D33" s="16">
        <f>IF('[9]Video Analysis'!$G$304="","",'[9]Video Analysis'!$G$304)</f>
        <v>0</v>
      </c>
      <c r="E33" s="16">
        <f>IF('[9]Video Analysis'!$H$304="","",'[9]Video Analysis'!$H$304)</f>
        <v>0</v>
      </c>
      <c r="F33" s="16">
        <f>IF('[9]Video Analysis'!$I$304="","",'[9]Video Analysis'!$I$304)</f>
        <v>100</v>
      </c>
      <c r="G33" s="16">
        <f>IF('[9]Video Analysis'!$J$304="","",'[9]Video Analysis'!$J$304)</f>
        <v>0</v>
      </c>
      <c r="H33" s="16">
        <f>IF('[9]Video Analysis'!$K$304="","",'[9]Video Analysis'!$K$304)</f>
        <v>0</v>
      </c>
      <c r="I33" s="16">
        <f>IF('[9]Video Analysis'!$L$304="","",'[9]Video Analysis'!$L$304)</f>
        <v>100</v>
      </c>
      <c r="J33" s="16">
        <f>IF('[9]Video Analysis'!$M$304="","",'[9]Video Analysis'!$M$304)</f>
        <v>0</v>
      </c>
      <c r="K33" s="16">
        <f>IF('[9]Video Analysis'!$N$304="","",'[9]Video Analysis'!$N$304)</f>
        <v>0</v>
      </c>
      <c r="L33" s="16">
        <f>IF('[9]Video Analysis'!$O$304="","",'[9]Video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-73.816760606150012</v>
      </c>
      <c r="U33" s="23">
        <f t="shared" si="4"/>
        <v>40.862879008050001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IF('[9]Video Analysis'!$B$314="","",'[9]Video Analysis'!$B$314)</f>
        <v/>
      </c>
      <c r="B34" s="15">
        <f>IF('[9]Video Analysis'!$Q$314="","",'[9]Video Analysis'!$Q$314)</f>
        <v>-73.816760606150012</v>
      </c>
      <c r="C34" s="15">
        <f>IF('[9]Video Analysis'!$P$314="","",'[9]Video Analysis'!$P$314)</f>
        <v>40.862879008050001</v>
      </c>
      <c r="D34" s="16">
        <f>IF('[9]Video Analysis'!$G$314="","",'[9]Video Analysis'!$G$314)</f>
        <v>0</v>
      </c>
      <c r="E34" s="16">
        <f>IF('[9]Video Analysis'!$H$314="","",'[9]Video Analysis'!$H$314)</f>
        <v>0</v>
      </c>
      <c r="F34" s="16">
        <f>IF('[9]Video Analysis'!$I$314="","",'[9]Video Analysis'!$I$314)</f>
        <v>100</v>
      </c>
      <c r="G34" s="16">
        <f>IF('[9]Video Analysis'!$J$314="","",'[9]Video Analysis'!$J$314)</f>
        <v>0</v>
      </c>
      <c r="H34" s="16">
        <f>IF('[9]Video Analysis'!$K$314="","",'[9]Video Analysis'!$K$314)</f>
        <v>0</v>
      </c>
      <c r="I34" s="16">
        <f>IF('[9]Video Analysis'!$L$314="","",'[9]Video Analysis'!$L$314)</f>
        <v>100</v>
      </c>
      <c r="J34" s="16">
        <f>IF('[9]Video Analysis'!$M$314="","",'[9]Video Analysis'!$M$314)</f>
        <v>0</v>
      </c>
      <c r="K34" s="16">
        <f>IF('[9]Video Analysis'!$N$314="","",'[9]Video Analysis'!$N$314)</f>
        <v>0</v>
      </c>
      <c r="L34" s="16">
        <f>IF('[9]Video Analysis'!$O$314="","",'[9]Video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-73.816760606150012</v>
      </c>
      <c r="U34" s="23">
        <f t="shared" si="4"/>
        <v>40.862879008050001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IF('[9]Video Analysis'!$B$324="","",'[9]Video Analysis'!$B$324)</f>
        <v/>
      </c>
      <c r="B35" s="15">
        <f>IF('[9]Video Analysis'!$Q$324="","",'[9]Video Analysis'!$Q$324)</f>
        <v>-73.816760606150012</v>
      </c>
      <c r="C35" s="15">
        <f>IF('[9]Video Analysis'!$P$324="","",'[9]Video Analysis'!$P$324)</f>
        <v>40.862879008050001</v>
      </c>
      <c r="D35" s="16">
        <f>IF('[9]Video Analysis'!$G$324="","",'[9]Video Analysis'!$G$324)</f>
        <v>0</v>
      </c>
      <c r="E35" s="16">
        <f>IF('[9]Video Analysis'!$H$324="","",'[9]Video Analysis'!$H$324)</f>
        <v>0</v>
      </c>
      <c r="F35" s="16">
        <f>IF('[9]Video Analysis'!$I$324="","",'[9]Video Analysis'!$I$324)</f>
        <v>100</v>
      </c>
      <c r="G35" s="16">
        <f>IF('[9]Video Analysis'!$J$324="","",'[9]Video Analysis'!$J$324)</f>
        <v>0</v>
      </c>
      <c r="H35" s="16">
        <f>IF('[9]Video Analysis'!$K$324="","",'[9]Video Analysis'!$K$324)</f>
        <v>0</v>
      </c>
      <c r="I35" s="16">
        <f>IF('[9]Video Analysis'!$L$324="","",'[9]Video Analysis'!$L$324)</f>
        <v>100</v>
      </c>
      <c r="J35" s="16">
        <f>IF('[9]Video Analysis'!$M$324="","",'[9]Video Analysis'!$M$324)</f>
        <v>0</v>
      </c>
      <c r="K35" s="16">
        <f>IF('[9]Video Analysis'!$N$324="","",'[9]Video Analysis'!$N$324)</f>
        <v>0</v>
      </c>
      <c r="L35" s="16">
        <f>IF('[9]Video Analysis'!$O$324="","",'[9]Video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-73.816760606150012</v>
      </c>
      <c r="U35" s="23">
        <f t="shared" si="4"/>
        <v>40.862879008050001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IF('[9]Video Analysis'!$B$334="","",'[9]Video Analysis'!$B$334)</f>
        <v/>
      </c>
      <c r="B36" s="15">
        <f>IF('[9]Video Analysis'!$Q$334="","",'[9]Video Analysis'!$Q$334)</f>
        <v>-73.816760606150012</v>
      </c>
      <c r="C36" s="15">
        <f>IF('[9]Video Analysis'!$P$334="","",'[9]Video Analysis'!$P$334)</f>
        <v>40.862879008050001</v>
      </c>
      <c r="D36" s="16">
        <f>IF('[9]Video Analysis'!$G$334="","",'[9]Video Analysis'!$G$334)</f>
        <v>0</v>
      </c>
      <c r="E36" s="16">
        <f>IF('[9]Video Analysis'!$H$334="","",'[9]Video Analysis'!$H$334)</f>
        <v>0</v>
      </c>
      <c r="F36" s="16">
        <f>IF('[9]Video Analysis'!$I$334="","",'[9]Video Analysis'!$I$334)</f>
        <v>100</v>
      </c>
      <c r="G36" s="16">
        <f>IF('[9]Video Analysis'!$J$334="","",'[9]Video Analysis'!$J$334)</f>
        <v>0</v>
      </c>
      <c r="H36" s="16">
        <f>IF('[9]Video Analysis'!$K$334="","",'[9]Video Analysis'!$K$334)</f>
        <v>0</v>
      </c>
      <c r="I36" s="16">
        <f>IF('[9]Video Analysis'!$L$334="","",'[9]Video Analysis'!$L$334)</f>
        <v>100</v>
      </c>
      <c r="J36" s="16">
        <f>IF('[9]Video Analysis'!$M$334="","",'[9]Video Analysis'!$M$334)</f>
        <v>0</v>
      </c>
      <c r="K36" s="16">
        <f>IF('[9]Video Analysis'!$N$334="","",'[9]Video Analysis'!$N$334)</f>
        <v>0</v>
      </c>
      <c r="L36" s="16">
        <f>IF('[9]Video Analysis'!$O$334="","",'[9]Video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-73.816760606150012</v>
      </c>
      <c r="U36" s="23">
        <f t="shared" si="4"/>
        <v>40.862879008050001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IF('[9]Video Analysis'!$B$344="","",'[9]Video Analysis'!$B$344)</f>
        <v/>
      </c>
      <c r="B37" s="15">
        <f>IF('[9]Video Analysis'!$Q$344="","",'[9]Video Analysis'!$Q$344)</f>
        <v>-73.816760606150012</v>
      </c>
      <c r="C37" s="15">
        <f>IF('[9]Video Analysis'!$P$344="","",'[9]Video Analysis'!$P$344)</f>
        <v>40.862879008050001</v>
      </c>
      <c r="D37" s="16">
        <f>IF('[9]Video Analysis'!$G$344="","",'[9]Video Analysis'!$G$344)</f>
        <v>0</v>
      </c>
      <c r="E37" s="16">
        <f>IF('[9]Video Analysis'!$H$344="","",'[9]Video Analysis'!$H$344)</f>
        <v>0</v>
      </c>
      <c r="F37" s="16">
        <f>IF('[9]Video Analysis'!$I$344="","",'[9]Video Analysis'!$I$344)</f>
        <v>100</v>
      </c>
      <c r="G37" s="16">
        <f>IF('[9]Video Analysis'!$J$344="","",'[9]Video Analysis'!$J$344)</f>
        <v>0</v>
      </c>
      <c r="H37" s="16">
        <f>IF('[9]Video Analysis'!$K$344="","",'[9]Video Analysis'!$K$344)</f>
        <v>0</v>
      </c>
      <c r="I37" s="16">
        <f>IF('[9]Video Analysis'!$L$344="","",'[9]Video Analysis'!$L$344)</f>
        <v>100</v>
      </c>
      <c r="J37" s="16">
        <f>IF('[9]Video Analysis'!$M$344="","",'[9]Video Analysis'!$M$344)</f>
        <v>0</v>
      </c>
      <c r="K37" s="16">
        <f>IF('[9]Video Analysis'!$N$344="","",'[9]Video Analysis'!$N$344)</f>
        <v>0</v>
      </c>
      <c r="L37" s="16">
        <f>IF('[9]Video Analysis'!$O$344="","",'[9]Video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-73.816760606150012</v>
      </c>
      <c r="U37" s="23">
        <f t="shared" si="4"/>
        <v>40.862879008050001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IF('[9]Video Analysis'!$B$354="","",'[9]Video Analysis'!$B$354)</f>
        <v/>
      </c>
      <c r="B38" s="15">
        <f>IF('[9]Video Analysis'!$Q$354="","",'[9]Video Analysis'!$Q$354)</f>
        <v>-73.816750883150007</v>
      </c>
      <c r="C38" s="15">
        <f>IF('[9]Video Analysis'!$P$354="","",'[9]Video Analysis'!$P$354)</f>
        <v>40.862883240900004</v>
      </c>
      <c r="D38" s="16">
        <f>IF('[9]Video Analysis'!$G$354="","",'[9]Video Analysis'!$G$354)</f>
        <v>0</v>
      </c>
      <c r="E38" s="16">
        <f>IF('[9]Video Analysis'!$H$354="","",'[9]Video Analysis'!$H$354)</f>
        <v>0</v>
      </c>
      <c r="F38" s="16">
        <f>IF('[9]Video Analysis'!$I$354="","",'[9]Video Analysis'!$I$354)</f>
        <v>100</v>
      </c>
      <c r="G38" s="16">
        <f>IF('[9]Video Analysis'!$J$354="","",'[9]Video Analysis'!$J$354)</f>
        <v>0</v>
      </c>
      <c r="H38" s="16">
        <f>IF('[9]Video Analysis'!$K$354="","",'[9]Video Analysis'!$K$354)</f>
        <v>0</v>
      </c>
      <c r="I38" s="16">
        <f>IF('[9]Video Analysis'!$L$354="","",'[9]Video Analysis'!$L$354)</f>
        <v>100</v>
      </c>
      <c r="J38" s="16">
        <f>IF('[9]Video Analysis'!$M$354="","",'[9]Video Analysis'!$M$354)</f>
        <v>0</v>
      </c>
      <c r="K38" s="16">
        <f>IF('[9]Video Analysis'!$N$354="","",'[9]Video Analysis'!$N$354)</f>
        <v>0</v>
      </c>
      <c r="L38" s="16">
        <f>IF('[9]Video Analysis'!$O$354="","",'[9]Video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-73.816750883150007</v>
      </c>
      <c r="U38" s="23">
        <f t="shared" si="4"/>
        <v>40.862883240900004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IF('[9]Video Analysis'!$B$364="","",'[9]Video Analysis'!$B$364)</f>
        <v/>
      </c>
      <c r="B39" s="15">
        <f>IF('[9]Video Analysis'!$Q$364="","",'[9]Video Analysis'!$Q$364)</f>
        <v>-73.816750883150007</v>
      </c>
      <c r="C39" s="15">
        <f>IF('[9]Video Analysis'!$P$364="","",'[9]Video Analysis'!$P$364)</f>
        <v>40.862883240900004</v>
      </c>
      <c r="D39" s="16">
        <f>IF('[9]Video Analysis'!$G$364="","",'[9]Video Analysis'!$G$364)</f>
        <v>0</v>
      </c>
      <c r="E39" s="16">
        <f>IF('[9]Video Analysis'!$H$364="","",'[9]Video Analysis'!$H$364)</f>
        <v>0</v>
      </c>
      <c r="F39" s="16">
        <f>IF('[9]Video Analysis'!$I$364="","",'[9]Video Analysis'!$I$364)</f>
        <v>100</v>
      </c>
      <c r="G39" s="16">
        <f>IF('[9]Video Analysis'!$J$364="","",'[9]Video Analysis'!$J$364)</f>
        <v>0</v>
      </c>
      <c r="H39" s="16">
        <f>IF('[9]Video Analysis'!$K$364="","",'[9]Video Analysis'!$K$364)</f>
        <v>0</v>
      </c>
      <c r="I39" s="16">
        <f>IF('[9]Video Analysis'!$L$364="","",'[9]Video Analysis'!$L$364)</f>
        <v>100</v>
      </c>
      <c r="J39" s="16">
        <f>IF('[9]Video Analysis'!$M$364="","",'[9]Video Analysis'!$M$364)</f>
        <v>0</v>
      </c>
      <c r="K39" s="16">
        <f>IF('[9]Video Analysis'!$N$364="","",'[9]Video Analysis'!$N$364)</f>
        <v>0</v>
      </c>
      <c r="L39" s="16">
        <f>IF('[9]Video Analysis'!$O$364="","",'[9]Video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-73.816750883150007</v>
      </c>
      <c r="U39" s="23">
        <f t="shared" si="4"/>
        <v>40.862883240900004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IF('[9]Video Analysis'!$B$374="","",'[9]Video Analysis'!$B$374)</f>
        <v/>
      </c>
      <c r="B40" s="15">
        <f>IF('[9]Video Analysis'!$Q$374="","",'[9]Video Analysis'!$Q$374)</f>
        <v>-73.816750883150007</v>
      </c>
      <c r="C40" s="15">
        <f>IF('[9]Video Analysis'!$P$374="","",'[9]Video Analysis'!$P$374)</f>
        <v>40.862883240900004</v>
      </c>
      <c r="D40" s="16">
        <f>IF('[9]Video Analysis'!$G$374="","",'[9]Video Analysis'!$G$374)</f>
        <v>0</v>
      </c>
      <c r="E40" s="16">
        <f>IF('[9]Video Analysis'!$H$374="","",'[9]Video Analysis'!$H$374)</f>
        <v>0</v>
      </c>
      <c r="F40" s="16">
        <f>IF('[9]Video Analysis'!$I$374="","",'[9]Video Analysis'!$I$374)</f>
        <v>100</v>
      </c>
      <c r="G40" s="16">
        <f>IF('[9]Video Analysis'!$J$374="","",'[9]Video Analysis'!$J$374)</f>
        <v>0</v>
      </c>
      <c r="H40" s="16">
        <f>IF('[9]Video Analysis'!$K$374="","",'[9]Video Analysis'!$K$374)</f>
        <v>0</v>
      </c>
      <c r="I40" s="16">
        <f>IF('[9]Video Analysis'!$L$374="","",'[9]Video Analysis'!$L$374)</f>
        <v>100</v>
      </c>
      <c r="J40" s="16">
        <f>IF('[9]Video Analysis'!$M$374="","",'[9]Video Analysis'!$M$374)</f>
        <v>0</v>
      </c>
      <c r="K40" s="16">
        <f>IF('[9]Video Analysis'!$N$374="","",'[9]Video Analysis'!$N$374)</f>
        <v>0</v>
      </c>
      <c r="L40" s="16">
        <f>IF('[9]Video Analysis'!$O$374="","",'[9]Video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-73.816750883150007</v>
      </c>
      <c r="U40" s="23">
        <f t="shared" si="4"/>
        <v>40.862883240900004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IF('[9]Video Analysis'!$B$384="","",'[9]Video Analysis'!$B$384)</f>
        <v/>
      </c>
      <c r="B41" s="15">
        <f>IF('[9]Video Analysis'!$Q$384="","",'[9]Video Analysis'!$Q$384)</f>
        <v>-73.816750883150007</v>
      </c>
      <c r="C41" s="15">
        <f>IF('[9]Video Analysis'!$P$384="","",'[9]Video Analysis'!$P$384)</f>
        <v>40.862883240900004</v>
      </c>
      <c r="D41" s="16">
        <f>IF('[9]Video Analysis'!$G$384="","",'[9]Video Analysis'!$G$384)</f>
        <v>0</v>
      </c>
      <c r="E41" s="16">
        <f>IF('[9]Video Analysis'!$H$384="","",'[9]Video Analysis'!$H$384)</f>
        <v>0</v>
      </c>
      <c r="F41" s="16">
        <f>IF('[9]Video Analysis'!$I$384="","",'[9]Video Analysis'!$I$384)</f>
        <v>100</v>
      </c>
      <c r="G41" s="16">
        <f>IF('[9]Video Analysis'!$J$384="","",'[9]Video Analysis'!$J$384)</f>
        <v>0</v>
      </c>
      <c r="H41" s="16">
        <f>IF('[9]Video Analysis'!$K$384="","",'[9]Video Analysis'!$K$384)</f>
        <v>0</v>
      </c>
      <c r="I41" s="16">
        <f>IF('[9]Video Analysis'!$L$384="","",'[9]Video Analysis'!$L$384)</f>
        <v>100</v>
      </c>
      <c r="J41" s="16">
        <f>IF('[9]Video Analysis'!$M$384="","",'[9]Video Analysis'!$M$384)</f>
        <v>0</v>
      </c>
      <c r="K41" s="16">
        <f>IF('[9]Video Analysis'!$N$384="","",'[9]Video Analysis'!$N$384)</f>
        <v>0</v>
      </c>
      <c r="L41" s="16">
        <f>IF('[9]Video Analysis'!$O$384="","",'[9]Video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-73.816750883150007</v>
      </c>
      <c r="U41" s="23">
        <f t="shared" si="4"/>
        <v>40.862883240900004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IF('[9]Video Analysis'!$B$394="","",'[9]Video Analysis'!$B$394)</f>
        <v/>
      </c>
      <c r="B42" s="15">
        <f>IF('[9]Video Analysis'!$Q$394="","",'[9]Video Analysis'!$Q$394)</f>
        <v>-73.816750883150007</v>
      </c>
      <c r="C42" s="15">
        <f>IF('[9]Video Analysis'!$P$394="","",'[9]Video Analysis'!$P$394)</f>
        <v>40.862883240900004</v>
      </c>
      <c r="D42" s="16">
        <f>IF('[9]Video Analysis'!$G$394="","",'[9]Video Analysis'!$G$394)</f>
        <v>0</v>
      </c>
      <c r="E42" s="16">
        <f>IF('[9]Video Analysis'!$H$394="","",'[9]Video Analysis'!$H$394)</f>
        <v>0</v>
      </c>
      <c r="F42" s="16">
        <f>IF('[9]Video Analysis'!$I$394="","",'[9]Video Analysis'!$I$394)</f>
        <v>100</v>
      </c>
      <c r="G42" s="16">
        <f>IF('[9]Video Analysis'!$J$394="","",'[9]Video Analysis'!$J$394)</f>
        <v>0</v>
      </c>
      <c r="H42" s="16">
        <f>IF('[9]Video Analysis'!$K$394="","",'[9]Video Analysis'!$K$394)</f>
        <v>0</v>
      </c>
      <c r="I42" s="16">
        <f>IF('[9]Video Analysis'!$L$394="","",'[9]Video Analysis'!$L$394)</f>
        <v>100</v>
      </c>
      <c r="J42" s="16">
        <f>IF('[9]Video Analysis'!$M$394="","",'[9]Video Analysis'!$M$394)</f>
        <v>0</v>
      </c>
      <c r="K42" s="16">
        <f>IF('[9]Video Analysis'!$N$394="","",'[9]Video Analysis'!$N$394)</f>
        <v>0</v>
      </c>
      <c r="L42" s="16">
        <f>IF('[9]Video Analysis'!$O$394="","",'[9]Video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-73.816750883150007</v>
      </c>
      <c r="U42" s="23">
        <f t="shared" si="4"/>
        <v>40.862883240900004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IF('[9]Video Analysis'!$B$404="","",'[9]Video Analysis'!$B$404)</f>
        <v/>
      </c>
      <c r="B43" s="15">
        <f>IF('[9]Video Analysis'!$Q$404="","",'[9]Video Analysis'!$Q$404)</f>
        <v>-73.816750883150007</v>
      </c>
      <c r="C43" s="15">
        <f>IF('[9]Video Analysis'!$P$404="","",'[9]Video Analysis'!$P$404)</f>
        <v>40.862883240900004</v>
      </c>
      <c r="D43" s="16">
        <f>IF('[9]Video Analysis'!$G$404="","",'[9]Video Analysis'!$G$404)</f>
        <v>0</v>
      </c>
      <c r="E43" s="16">
        <f>IF('[9]Video Analysis'!$H$404="","",'[9]Video Analysis'!$H$404)</f>
        <v>0</v>
      </c>
      <c r="F43" s="16">
        <f>IF('[9]Video Analysis'!$I$404="","",'[9]Video Analysis'!$I$404)</f>
        <v>100</v>
      </c>
      <c r="G43" s="16">
        <f>IF('[9]Video Analysis'!$J$404="","",'[9]Video Analysis'!$J$404)</f>
        <v>0</v>
      </c>
      <c r="H43" s="16">
        <f>IF('[9]Video Analysis'!$K$404="","",'[9]Video Analysis'!$K$404)</f>
        <v>0</v>
      </c>
      <c r="I43" s="16">
        <f>IF('[9]Video Analysis'!$L$404="","",'[9]Video Analysis'!$L$404)</f>
        <v>100</v>
      </c>
      <c r="J43" s="16">
        <f>IF('[9]Video Analysis'!$M$404="","",'[9]Video Analysis'!$M$404)</f>
        <v>0</v>
      </c>
      <c r="K43" s="16">
        <f>IF('[9]Video Analysis'!$N$404="","",'[9]Video Analysis'!$N$404)</f>
        <v>0</v>
      </c>
      <c r="L43" s="16">
        <f>IF('[9]Video Analysis'!$O$404="","",'[9]Video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-73.816750883150007</v>
      </c>
      <c r="U43" s="23">
        <f t="shared" si="4"/>
        <v>40.862883240900004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IF('[9]Video Analysis'!$B$414="","",'[9]Video Analysis'!$B$414)</f>
        <v/>
      </c>
      <c r="B44" s="15">
        <f>IF('[9]Video Analysis'!$Q$414="","",'[9]Video Analysis'!$Q$414)</f>
        <v>-73.816750883150007</v>
      </c>
      <c r="C44" s="15">
        <f>IF('[9]Video Analysis'!$P$414="","",'[9]Video Analysis'!$P$414)</f>
        <v>40.862883240900004</v>
      </c>
      <c r="D44" s="16">
        <f>IF('[9]Video Analysis'!$G$414="","",'[9]Video Analysis'!$G$414)</f>
        <v>0</v>
      </c>
      <c r="E44" s="16">
        <f>IF('[9]Video Analysis'!$H$414="","",'[9]Video Analysis'!$H$414)</f>
        <v>0</v>
      </c>
      <c r="F44" s="16">
        <f>IF('[9]Video Analysis'!$I$414="","",'[9]Video Analysis'!$I$414)</f>
        <v>100</v>
      </c>
      <c r="G44" s="16">
        <f>IF('[9]Video Analysis'!$J$414="","",'[9]Video Analysis'!$J$414)</f>
        <v>0</v>
      </c>
      <c r="H44" s="16">
        <f>IF('[9]Video Analysis'!$K$414="","",'[9]Video Analysis'!$K$414)</f>
        <v>0</v>
      </c>
      <c r="I44" s="16">
        <f>IF('[9]Video Analysis'!$L$414="","",'[9]Video Analysis'!$L$414)</f>
        <v>100</v>
      </c>
      <c r="J44" s="16">
        <f>IF('[9]Video Analysis'!$M$414="","",'[9]Video Analysis'!$M$414)</f>
        <v>0</v>
      </c>
      <c r="K44" s="16">
        <f>IF('[9]Video Analysis'!$N$414="","",'[9]Video Analysis'!$N$414)</f>
        <v>0</v>
      </c>
      <c r="L44" s="16">
        <f>IF('[9]Video Analysis'!$O$414="","",'[9]Video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-73.816750883150007</v>
      </c>
      <c r="U44" s="23">
        <f t="shared" si="4"/>
        <v>40.862883240900004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IF('[9]Video Analysis'!$B$424="","",'[9]Video Analysis'!$B$424)</f>
        <v/>
      </c>
      <c r="B45" s="15">
        <f>IF('[9]Video Analysis'!$Q$424="","",'[9]Video Analysis'!$Q$424)</f>
        <v>-73.816716559249997</v>
      </c>
      <c r="C45" s="15">
        <f>IF('[9]Video Analysis'!$P$424="","",'[9]Video Analysis'!$P$424)</f>
        <v>40.862876870649998</v>
      </c>
      <c r="D45" s="16">
        <f>IF('[9]Video Analysis'!$G$424="","",'[9]Video Analysis'!$G$424)</f>
        <v>0</v>
      </c>
      <c r="E45" s="16">
        <f>IF('[9]Video Analysis'!$H$424="","",'[9]Video Analysis'!$H$424)</f>
        <v>0</v>
      </c>
      <c r="F45" s="16">
        <f>IF('[9]Video Analysis'!$I$424="","",'[9]Video Analysis'!$I$424)</f>
        <v>100</v>
      </c>
      <c r="G45" s="16">
        <f>IF('[9]Video Analysis'!$J$424="","",'[9]Video Analysis'!$J$424)</f>
        <v>0</v>
      </c>
      <c r="H45" s="16">
        <f>IF('[9]Video Analysis'!$K$424="","",'[9]Video Analysis'!$K$424)</f>
        <v>0</v>
      </c>
      <c r="I45" s="16">
        <f>IF('[9]Video Analysis'!$L$424="","",'[9]Video Analysis'!$L$424)</f>
        <v>100</v>
      </c>
      <c r="J45" s="16">
        <f>IF('[9]Video Analysis'!$M$424="","",'[9]Video Analysis'!$M$424)</f>
        <v>0</v>
      </c>
      <c r="K45" s="16">
        <f>IF('[9]Video Analysis'!$N$424="","",'[9]Video Analysis'!$N$424)</f>
        <v>0</v>
      </c>
      <c r="L45" s="16">
        <f>IF('[9]Video Analysis'!$O$424="","",'[9]Video Analysis'!$O$424)</f>
        <v>100</v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>
        <f t="shared" si="4"/>
        <v>-73.816716559249997</v>
      </c>
      <c r="U45" s="23">
        <f t="shared" si="4"/>
        <v>40.862876870649998</v>
      </c>
      <c r="V45" s="24">
        <f t="shared" si="5"/>
        <v>0</v>
      </c>
      <c r="W45" s="24">
        <f t="shared" si="5"/>
        <v>0</v>
      </c>
      <c r="X45" s="24">
        <f t="shared" si="5"/>
        <v>100</v>
      </c>
      <c r="Y45" s="24">
        <f t="shared" si="6"/>
        <v>0</v>
      </c>
      <c r="Z45" s="24">
        <f t="shared" si="6"/>
        <v>0</v>
      </c>
      <c r="AA45" s="24">
        <f t="shared" si="6"/>
        <v>0</v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IF('[9]Video Analysis'!$B$434="","",'[9]Video Analysis'!$B$434)</f>
        <v/>
      </c>
      <c r="B46" s="15">
        <f>IF('[9]Video Analysis'!$Q$434="","",'[9]Video Analysis'!$Q$434)</f>
        <v>-73.816716559249997</v>
      </c>
      <c r="C46" s="15">
        <f>IF('[9]Video Analysis'!$P$434="","",'[9]Video Analysis'!$P$434)</f>
        <v>40.862876870649998</v>
      </c>
      <c r="D46" s="16">
        <f>IF('[9]Video Analysis'!$G$434="","",'[9]Video Analysis'!$G$434)</f>
        <v>0</v>
      </c>
      <c r="E46" s="16">
        <f>IF('[9]Video Analysis'!$H$434="","",'[9]Video Analysis'!$H$434)</f>
        <v>0</v>
      </c>
      <c r="F46" s="16">
        <f>IF('[9]Video Analysis'!$I$434="","",'[9]Video Analysis'!$I$434)</f>
        <v>100</v>
      </c>
      <c r="G46" s="16">
        <f>IF('[9]Video Analysis'!$J$434="","",'[9]Video Analysis'!$J$434)</f>
        <v>0</v>
      </c>
      <c r="H46" s="16">
        <f>IF('[9]Video Analysis'!$K$434="","",'[9]Video Analysis'!$K$434)</f>
        <v>0</v>
      </c>
      <c r="I46" s="16">
        <f>IF('[9]Video Analysis'!$L$434="","",'[9]Video Analysis'!$L$434)</f>
        <v>100</v>
      </c>
      <c r="J46" s="16">
        <f>IF('[9]Video Analysis'!$M$434="","",'[9]Video Analysis'!$M$434)</f>
        <v>0</v>
      </c>
      <c r="K46" s="16">
        <f>IF('[9]Video Analysis'!$N$434="","",'[9]Video Analysis'!$N$434)</f>
        <v>0</v>
      </c>
      <c r="L46" s="16">
        <f>IF('[9]Video Analysis'!$O$434="","",'[9]Video Analysis'!$O$434)</f>
        <v>100</v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>
        <f t="shared" si="4"/>
        <v>-73.816716559249997</v>
      </c>
      <c r="U46" s="23">
        <f t="shared" si="4"/>
        <v>40.862876870649998</v>
      </c>
      <c r="V46" s="24">
        <f t="shared" si="5"/>
        <v>0</v>
      </c>
      <c r="W46" s="24">
        <f t="shared" si="5"/>
        <v>0</v>
      </c>
      <c r="X46" s="24">
        <f t="shared" si="5"/>
        <v>100</v>
      </c>
      <c r="Y46" s="24">
        <f t="shared" si="6"/>
        <v>0</v>
      </c>
      <c r="Z46" s="24">
        <f t="shared" si="6"/>
        <v>0</v>
      </c>
      <c r="AA46" s="24">
        <f t="shared" si="6"/>
        <v>0</v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IF('[9]Video Analysis'!$B$444="","",'[9]Video Analysis'!$B$444)</f>
        <v/>
      </c>
      <c r="B47" s="15">
        <f>IF('[9]Video Analysis'!$Q$444="","",'[9]Video Analysis'!$Q$444)</f>
        <v>-73.816716559249997</v>
      </c>
      <c r="C47" s="15">
        <f>IF('[9]Video Analysis'!$P$444="","",'[9]Video Analysis'!$P$444)</f>
        <v>40.862876870649998</v>
      </c>
      <c r="D47" s="16">
        <f>IF('[9]Video Analysis'!$G$444="","",'[9]Video Analysis'!$G$444)</f>
        <v>0</v>
      </c>
      <c r="E47" s="16">
        <f>IF('[9]Video Analysis'!$H$444="","",'[9]Video Analysis'!$H$444)</f>
        <v>0</v>
      </c>
      <c r="F47" s="16">
        <f>IF('[9]Video Analysis'!$I$444="","",'[9]Video Analysis'!$I$444)</f>
        <v>100</v>
      </c>
      <c r="G47" s="16">
        <f>IF('[9]Video Analysis'!$J$444="","",'[9]Video Analysis'!$J$444)</f>
        <v>0</v>
      </c>
      <c r="H47" s="16">
        <f>IF('[9]Video Analysis'!$K$444="","",'[9]Video Analysis'!$K$444)</f>
        <v>0</v>
      </c>
      <c r="I47" s="16">
        <f>IF('[9]Video Analysis'!$L$444="","",'[9]Video Analysis'!$L$444)</f>
        <v>100</v>
      </c>
      <c r="J47" s="16">
        <f>IF('[9]Video Analysis'!$M$444="","",'[9]Video Analysis'!$M$444)</f>
        <v>0</v>
      </c>
      <c r="K47" s="16">
        <f>IF('[9]Video Analysis'!$N$444="","",'[9]Video Analysis'!$N$444)</f>
        <v>0</v>
      </c>
      <c r="L47" s="16">
        <f>IF('[9]Video Analysis'!$O$444="","",'[9]Video Analysis'!$O$444)</f>
        <v>100</v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>
        <f t="shared" si="4"/>
        <v>-73.816716559249997</v>
      </c>
      <c r="U47" s="23">
        <f t="shared" si="4"/>
        <v>40.862876870649998</v>
      </c>
      <c r="V47" s="24">
        <f t="shared" si="5"/>
        <v>0</v>
      </c>
      <c r="W47" s="24">
        <f t="shared" si="5"/>
        <v>0</v>
      </c>
      <c r="X47" s="24">
        <f t="shared" si="5"/>
        <v>100</v>
      </c>
      <c r="Y47" s="24">
        <f t="shared" si="6"/>
        <v>0</v>
      </c>
      <c r="Z47" s="24">
        <f t="shared" si="6"/>
        <v>0</v>
      </c>
      <c r="AA47" s="24">
        <f t="shared" si="6"/>
        <v>0</v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IF('[9]Video Analysis'!$B$454="","",'[9]Video Analysis'!$B$454)</f>
        <v/>
      </c>
      <c r="B48" s="15">
        <f>IF('[9]Video Analysis'!$Q$454="","",'[9]Video Analysis'!$Q$454)</f>
        <v>-73.816716559249997</v>
      </c>
      <c r="C48" s="15">
        <f>IF('[9]Video Analysis'!$P$454="","",'[9]Video Analysis'!$P$454)</f>
        <v>40.862876870649998</v>
      </c>
      <c r="D48" s="16">
        <f>IF('[9]Video Analysis'!$G$454="","",'[9]Video Analysis'!$G$454)</f>
        <v>0</v>
      </c>
      <c r="E48" s="16">
        <f>IF('[9]Video Analysis'!$H$454="","",'[9]Video Analysis'!$H$454)</f>
        <v>0</v>
      </c>
      <c r="F48" s="16">
        <f>IF('[9]Video Analysis'!$I$454="","",'[9]Video Analysis'!$I$454)</f>
        <v>100</v>
      </c>
      <c r="G48" s="16">
        <f>IF('[9]Video Analysis'!$J$454="","",'[9]Video Analysis'!$J$454)</f>
        <v>0</v>
      </c>
      <c r="H48" s="16">
        <f>IF('[9]Video Analysis'!$K$454="","",'[9]Video Analysis'!$K$454)</f>
        <v>0</v>
      </c>
      <c r="I48" s="16">
        <f>IF('[9]Video Analysis'!$L$454="","",'[9]Video Analysis'!$L$454)</f>
        <v>100</v>
      </c>
      <c r="J48" s="16">
        <f>IF('[9]Video Analysis'!$M$454="","",'[9]Video Analysis'!$M$454)</f>
        <v>0</v>
      </c>
      <c r="K48" s="16">
        <f>IF('[9]Video Analysis'!$N$454="","",'[9]Video Analysis'!$N$454)</f>
        <v>0</v>
      </c>
      <c r="L48" s="16">
        <f>IF('[9]Video Analysis'!$O$454="","",'[9]Video Analysis'!$O$454)</f>
        <v>100</v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>
        <f t="shared" si="4"/>
        <v>-73.816716559249997</v>
      </c>
      <c r="U48" s="23">
        <f t="shared" si="4"/>
        <v>40.862876870649998</v>
      </c>
      <c r="V48" s="24">
        <f t="shared" si="5"/>
        <v>0</v>
      </c>
      <c r="W48" s="24">
        <f t="shared" si="5"/>
        <v>0</v>
      </c>
      <c r="X48" s="24">
        <f t="shared" si="5"/>
        <v>100</v>
      </c>
      <c r="Y48" s="24">
        <f t="shared" si="6"/>
        <v>0</v>
      </c>
      <c r="Z48" s="24">
        <f t="shared" si="6"/>
        <v>0</v>
      </c>
      <c r="AA48" s="24">
        <f t="shared" si="6"/>
        <v>0</v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IF('[9]Video Analysis'!$B$464="","",'[9]Video Analysis'!$B$464)</f>
        <v/>
      </c>
      <c r="B49" s="15">
        <f>IF('[9]Video Analysis'!$Q$464="","",'[9]Video Analysis'!$Q$464)</f>
        <v>-73.816716559249997</v>
      </c>
      <c r="C49" s="15">
        <f>IF('[9]Video Analysis'!$P$464="","",'[9]Video Analysis'!$P$464)</f>
        <v>40.862876870649998</v>
      </c>
      <c r="D49" s="16">
        <f>IF('[9]Video Analysis'!$G$464="","",'[9]Video Analysis'!$G$464)</f>
        <v>0</v>
      </c>
      <c r="E49" s="16">
        <f>IF('[9]Video Analysis'!$H$464="","",'[9]Video Analysis'!$H$464)</f>
        <v>0</v>
      </c>
      <c r="F49" s="16">
        <f>IF('[9]Video Analysis'!$I$464="","",'[9]Video Analysis'!$I$464)</f>
        <v>100</v>
      </c>
      <c r="G49" s="16">
        <f>IF('[9]Video Analysis'!$J$464="","",'[9]Video Analysis'!$J$464)</f>
        <v>0</v>
      </c>
      <c r="H49" s="16">
        <f>IF('[9]Video Analysis'!$K$464="","",'[9]Video Analysis'!$K$464)</f>
        <v>0</v>
      </c>
      <c r="I49" s="16">
        <f>IF('[9]Video Analysis'!$L$464="","",'[9]Video Analysis'!$L$464)</f>
        <v>100</v>
      </c>
      <c r="J49" s="16">
        <f>IF('[9]Video Analysis'!$M$464="","",'[9]Video Analysis'!$M$464)</f>
        <v>0</v>
      </c>
      <c r="K49" s="16">
        <f>IF('[9]Video Analysis'!$N$464="","",'[9]Video Analysis'!$N$464)</f>
        <v>0</v>
      </c>
      <c r="L49" s="16">
        <f>IF('[9]Video Analysis'!$O$464="","",'[9]Video Analysis'!$O$464)</f>
        <v>100</v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>
        <f t="shared" si="4"/>
        <v>-73.816716559249997</v>
      </c>
      <c r="U49" s="23">
        <f t="shared" si="4"/>
        <v>40.862876870649998</v>
      </c>
      <c r="V49" s="24">
        <f t="shared" si="5"/>
        <v>0</v>
      </c>
      <c r="W49" s="24">
        <f t="shared" si="5"/>
        <v>0</v>
      </c>
      <c r="X49" s="24">
        <f t="shared" si="5"/>
        <v>100</v>
      </c>
      <c r="Y49" s="24">
        <f t="shared" si="6"/>
        <v>0</v>
      </c>
      <c r="Z49" s="24">
        <f t="shared" si="6"/>
        <v>0</v>
      </c>
      <c r="AA49" s="24">
        <f t="shared" si="6"/>
        <v>0</v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IF('[9]Video Analysis'!$B$474="","",'[9]Video Analysis'!$B$474)</f>
        <v/>
      </c>
      <c r="B50" s="15" t="str">
        <f>IF('[9]Video Analysis'!$Q$474="","",'[9]Video Analysis'!$Q$474)</f>
        <v/>
      </c>
      <c r="C50" s="15" t="str">
        <f>IF('[9]Video Analysis'!$P$474="","",'[9]Video Analysis'!$P$474)</f>
        <v/>
      </c>
      <c r="D50" s="16" t="str">
        <f>IF('[9]Video Analysis'!$G$474="","",'[9]Video Analysis'!$G$474)</f>
        <v/>
      </c>
      <c r="E50" s="16" t="str">
        <f>IF('[9]Video Analysis'!$H$474="","",'[9]Video Analysis'!$H$474)</f>
        <v/>
      </c>
      <c r="F50" s="16" t="str">
        <f>IF('[9]Video Analysis'!$I$474="","",'[9]Video Analysis'!$I$474)</f>
        <v/>
      </c>
      <c r="G50" s="16" t="str">
        <f>IF('[9]Video Analysis'!$J$474="","",'[9]Video Analysis'!$J$474)</f>
        <v/>
      </c>
      <c r="H50" s="16" t="str">
        <f>IF('[9]Video Analysis'!$K$474="","",'[9]Video Analysis'!$K$474)</f>
        <v/>
      </c>
      <c r="I50" s="16" t="str">
        <f>IF('[9]Video Analysis'!$L$474="","",'[9]Video Analysis'!$L$474)</f>
        <v/>
      </c>
      <c r="J50" s="16" t="str">
        <f>IF('[9]Video Analysis'!$M$474="","",'[9]Video Analysis'!$M$474)</f>
        <v/>
      </c>
      <c r="K50" s="16" t="str">
        <f>IF('[9]Video Analysis'!$N$474="","",'[9]Video Analysis'!$N$474)</f>
        <v/>
      </c>
      <c r="L50" s="16" t="str">
        <f>IF('[9]Video Analysis'!$O$474="","",'[9]Video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IF('[9]Video Analysis'!$B$484="","",'[9]Video Analysis'!$B$484)</f>
        <v/>
      </c>
      <c r="B51" s="15" t="str">
        <f>IF('[9]Video Analysis'!$Q$484="","",'[9]Video Analysis'!$Q$484)</f>
        <v/>
      </c>
      <c r="C51" s="15" t="str">
        <f>IF('[9]Video Analysis'!$P$484="","",'[9]Video Analysis'!$P$484)</f>
        <v/>
      </c>
      <c r="D51" s="16" t="str">
        <f>IF('[9]Video Analysis'!$G$484="","",'[9]Video Analysis'!$G$484)</f>
        <v/>
      </c>
      <c r="E51" s="16" t="str">
        <f>IF('[9]Video Analysis'!$H$484="","",'[9]Video Analysis'!$H$484)</f>
        <v/>
      </c>
      <c r="F51" s="16" t="str">
        <f>IF('[9]Video Analysis'!$I$484="","",'[9]Video Analysis'!$I$484)</f>
        <v/>
      </c>
      <c r="G51" s="16" t="str">
        <f>IF('[9]Video Analysis'!$J$484="","",'[9]Video Analysis'!$J$484)</f>
        <v/>
      </c>
      <c r="H51" s="16" t="str">
        <f>IF('[9]Video Analysis'!$K$484="","",'[9]Video Analysis'!$K$484)</f>
        <v/>
      </c>
      <c r="I51" s="16" t="str">
        <f>IF('[9]Video Analysis'!$L$484="","",'[9]Video Analysis'!$L$484)</f>
        <v/>
      </c>
      <c r="J51" s="16" t="str">
        <f>IF('[9]Video Analysis'!$M$484="","",'[9]Video Analysis'!$M$484)</f>
        <v/>
      </c>
      <c r="K51" s="16" t="str">
        <f>IF('[9]Video Analysis'!$N$484="","",'[9]Video Analysis'!$N$484)</f>
        <v/>
      </c>
      <c r="L51" s="16" t="str">
        <f>IF('[9]Video Analysis'!$O$484="","",'[9]Video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IF('[9]Video Analysis'!$B$494="","",'[9]Video Analysis'!$B$494)</f>
        <v/>
      </c>
      <c r="B52" s="15" t="str">
        <f>IF('[9]Video Analysis'!$Q$494="","",'[9]Video Analysis'!$Q$494)</f>
        <v/>
      </c>
      <c r="C52" s="15" t="str">
        <f>IF('[9]Video Analysis'!$P$494="","",'[9]Video Analysis'!$P$494)</f>
        <v/>
      </c>
      <c r="D52" s="16" t="str">
        <f>IF('[9]Video Analysis'!$G$494="","",'[9]Video Analysis'!$G$494)</f>
        <v/>
      </c>
      <c r="E52" s="16" t="str">
        <f>IF('[9]Video Analysis'!$H$494="","",'[9]Video Analysis'!$H$494)</f>
        <v/>
      </c>
      <c r="F52" s="16" t="str">
        <f>IF('[9]Video Analysis'!$I$494="","",'[9]Video Analysis'!$I$494)</f>
        <v/>
      </c>
      <c r="G52" s="16" t="str">
        <f>IF('[9]Video Analysis'!$J$494="","",'[9]Video Analysis'!$J$494)</f>
        <v/>
      </c>
      <c r="H52" s="16" t="str">
        <f>IF('[9]Video Analysis'!$K$494="","",'[9]Video Analysis'!$K$494)</f>
        <v/>
      </c>
      <c r="I52" s="16" t="str">
        <f>IF('[9]Video Analysis'!$L$494="","",'[9]Video Analysis'!$L$494)</f>
        <v/>
      </c>
      <c r="J52" s="16" t="str">
        <f>IF('[9]Video Analysis'!$M$494="","",'[9]Video Analysis'!$M$494)</f>
        <v/>
      </c>
      <c r="K52" s="16" t="str">
        <f>IF('[9]Video Analysis'!$N$494="","",'[9]Video Analysis'!$N$494)</f>
        <v/>
      </c>
      <c r="L52" s="16" t="str">
        <f>IF('[9]Video Analysis'!$O$494="","",'[9]Video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IF('[9]Video Analysis'!$B$504="","",'[9]Video Analysis'!$B$504)</f>
        <v/>
      </c>
      <c r="B53" s="15" t="str">
        <f>IF('[9]Video Analysis'!$Q$504="","",'[9]Video Analysis'!$Q$504)</f>
        <v/>
      </c>
      <c r="C53" s="15" t="str">
        <f>IF('[9]Video Analysis'!$P$504="","",'[9]Video Analysis'!$P$504)</f>
        <v/>
      </c>
      <c r="D53" s="16" t="str">
        <f>IF('[9]Video Analysis'!$G$504="","",'[9]Video Analysis'!$G$504)</f>
        <v/>
      </c>
      <c r="E53" s="16" t="str">
        <f>IF('[9]Video Analysis'!$H$504="","",'[9]Video Analysis'!$H$504)</f>
        <v/>
      </c>
      <c r="F53" s="16" t="str">
        <f>IF('[9]Video Analysis'!$I$504="","",'[9]Video Analysis'!$I$504)</f>
        <v/>
      </c>
      <c r="G53" s="16" t="str">
        <f>IF('[9]Video Analysis'!$J$504="","",'[9]Video Analysis'!$J$504)</f>
        <v/>
      </c>
      <c r="H53" s="16" t="str">
        <f>IF('[9]Video Analysis'!$K$504="","",'[9]Video Analysis'!$K$504)</f>
        <v/>
      </c>
      <c r="I53" s="16" t="str">
        <f>IF('[9]Video Analysis'!$L$504="","",'[9]Video Analysis'!$L$504)</f>
        <v/>
      </c>
      <c r="J53" s="16" t="str">
        <f>IF('[9]Video Analysis'!$M$504="","",'[9]Video Analysis'!$M$504)</f>
        <v/>
      </c>
      <c r="K53" s="16" t="str">
        <f>IF('[9]Video Analysis'!$N$504="","",'[9]Video Analysis'!$N$504)</f>
        <v/>
      </c>
      <c r="L53" s="16" t="str">
        <f>IF('[9]Video Analysis'!$O$504="","",'[9]Video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IF('[9]Video Analysis'!$B$514="","",'[9]Video Analysis'!$B$514)</f>
        <v/>
      </c>
      <c r="B54" s="15" t="str">
        <f>IF('[9]Video Analysis'!$Q$514="","",'[9]Video Analysis'!$Q$514)</f>
        <v/>
      </c>
      <c r="C54" s="15" t="str">
        <f>IF('[9]Video Analysis'!$P$514="","",'[9]Video Analysis'!$P$514)</f>
        <v/>
      </c>
      <c r="D54" s="16" t="str">
        <f>IF('[9]Video Analysis'!$G$514="","",'[9]Video Analysis'!$G$514)</f>
        <v/>
      </c>
      <c r="E54" s="16" t="str">
        <f>IF('[9]Video Analysis'!$H$514="","",'[9]Video Analysis'!$H$514)</f>
        <v/>
      </c>
      <c r="F54" s="16" t="str">
        <f>IF('[9]Video Analysis'!$I$514="","",'[9]Video Analysis'!$I$514)</f>
        <v/>
      </c>
      <c r="G54" s="16" t="str">
        <f>IF('[9]Video Analysis'!$J$514="","",'[9]Video Analysis'!$J$514)</f>
        <v/>
      </c>
      <c r="H54" s="16" t="str">
        <f>IF('[9]Video Analysis'!$K$514="","",'[9]Video Analysis'!$K$514)</f>
        <v/>
      </c>
      <c r="I54" s="16" t="str">
        <f>IF('[9]Video Analysis'!$L$514="","",'[9]Video Analysis'!$L$514)</f>
        <v/>
      </c>
      <c r="J54" s="16" t="str">
        <f>IF('[9]Video Analysis'!$M$514="","",'[9]Video Analysis'!$M$514)</f>
        <v/>
      </c>
      <c r="K54" s="16" t="str">
        <f>IF('[9]Video Analysis'!$N$514="","",'[9]Video Analysis'!$N$514)</f>
        <v/>
      </c>
      <c r="L54" s="16" t="str">
        <f>IF('[9]Video Analysis'!$O$514="","",'[9]Video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IF('[9]Video Analysis'!$B$524="","",'[9]Video Analysis'!$B$524)</f>
        <v/>
      </c>
      <c r="B55" s="15" t="str">
        <f>IF('[9]Video Analysis'!$Q$524="","",'[9]Video Analysis'!$Q$524)</f>
        <v/>
      </c>
      <c r="C55" s="15" t="str">
        <f>IF('[9]Video Analysis'!$P$524="","",'[9]Video Analysis'!$P$524)</f>
        <v/>
      </c>
      <c r="D55" s="16" t="str">
        <f>IF('[9]Video Analysis'!$G$524="","",'[9]Video Analysis'!$G$524)</f>
        <v/>
      </c>
      <c r="E55" s="16" t="str">
        <f>IF('[9]Video Analysis'!$H$524="","",'[9]Video Analysis'!$H$524)</f>
        <v/>
      </c>
      <c r="F55" s="16" t="str">
        <f>IF('[9]Video Analysis'!$I$524="","",'[9]Video Analysis'!$I$524)</f>
        <v/>
      </c>
      <c r="G55" s="16" t="str">
        <f>IF('[9]Video Analysis'!$J$524="","",'[9]Video Analysis'!$J$524)</f>
        <v/>
      </c>
      <c r="H55" s="16" t="str">
        <f>IF('[9]Video Analysis'!$K$524="","",'[9]Video Analysis'!$K$524)</f>
        <v/>
      </c>
      <c r="I55" s="16" t="str">
        <f>IF('[9]Video Analysis'!$L$524="","",'[9]Video Analysis'!$L$524)</f>
        <v/>
      </c>
      <c r="J55" s="16" t="str">
        <f>IF('[9]Video Analysis'!$M$524="","",'[9]Video Analysis'!$M$524)</f>
        <v/>
      </c>
      <c r="K55" s="16" t="str">
        <f>IF('[9]Video Analysis'!$N$524="","",'[9]Video Analysis'!$N$524)</f>
        <v/>
      </c>
      <c r="L55" s="16" t="str">
        <f>IF('[9]Video Analysis'!$O$524="","",'[9]Video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IF('[9]Video Analysis'!$B$534="","",'[9]Video Analysis'!$B$534)</f>
        <v/>
      </c>
      <c r="B56" s="15" t="str">
        <f>IF('[9]Video Analysis'!$Q$534="","",'[9]Video Analysis'!$Q$534)</f>
        <v/>
      </c>
      <c r="C56" s="15" t="str">
        <f>IF('[9]Video Analysis'!$P$534="","",'[9]Video Analysis'!$P$534)</f>
        <v/>
      </c>
      <c r="D56" s="16" t="str">
        <f>IF('[9]Video Analysis'!$G$534="","",'[9]Video Analysis'!$G$534)</f>
        <v/>
      </c>
      <c r="E56" s="16" t="str">
        <f>IF('[9]Video Analysis'!$H$534="","",'[9]Video Analysis'!$H$534)</f>
        <v/>
      </c>
      <c r="F56" s="16" t="str">
        <f>IF('[9]Video Analysis'!$I$534="","",'[9]Video Analysis'!$I$534)</f>
        <v/>
      </c>
      <c r="G56" s="16" t="str">
        <f>IF('[9]Video Analysis'!$J$534="","",'[9]Video Analysis'!$J$534)</f>
        <v/>
      </c>
      <c r="H56" s="16" t="str">
        <f>IF('[9]Video Analysis'!$K$534="","",'[9]Video Analysis'!$K$534)</f>
        <v/>
      </c>
      <c r="I56" s="16" t="str">
        <f>IF('[9]Video Analysis'!$L$534="","",'[9]Video Analysis'!$L$534)</f>
        <v/>
      </c>
      <c r="J56" s="16" t="str">
        <f>IF('[9]Video Analysis'!$M$534="","",'[9]Video Analysis'!$M$534)</f>
        <v/>
      </c>
      <c r="K56" s="16" t="str">
        <f>IF('[9]Video Analysis'!$N$534="","",'[9]Video Analysis'!$N$534)</f>
        <v/>
      </c>
      <c r="L56" s="16" t="str">
        <f>IF('[9]Video Analysis'!$O$534="","",'[9]Video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IF('[9]Video Analysis'!$B$544="","",'[9]Video Analysis'!$B$544)</f>
        <v/>
      </c>
      <c r="B57" s="15" t="str">
        <f>IF('[9]Video Analysis'!$Q$544="","",'[9]Video Analysis'!$Q$544)</f>
        <v/>
      </c>
      <c r="C57" s="15" t="str">
        <f>IF('[9]Video Analysis'!$P$544="","",'[9]Video Analysis'!$P$544)</f>
        <v/>
      </c>
      <c r="D57" s="16" t="str">
        <f>IF('[9]Video Analysis'!$G$544="","",'[9]Video Analysis'!$G$544)</f>
        <v/>
      </c>
      <c r="E57" s="16" t="str">
        <f>IF('[9]Video Analysis'!$H$544="","",'[9]Video Analysis'!$H$544)</f>
        <v/>
      </c>
      <c r="F57" s="16" t="str">
        <f>IF('[9]Video Analysis'!$I$544="","",'[9]Video Analysis'!$I$544)</f>
        <v/>
      </c>
      <c r="G57" s="16" t="str">
        <f>IF('[9]Video Analysis'!$J$544="","",'[9]Video Analysis'!$J$544)</f>
        <v/>
      </c>
      <c r="H57" s="16" t="str">
        <f>IF('[9]Video Analysis'!$K$544="","",'[9]Video Analysis'!$K$544)</f>
        <v/>
      </c>
      <c r="I57" s="16" t="str">
        <f>IF('[9]Video Analysis'!$L$544="","",'[9]Video Analysis'!$L$544)</f>
        <v/>
      </c>
      <c r="J57" s="16" t="str">
        <f>IF('[9]Video Analysis'!$M$544="","",'[9]Video Analysis'!$M$544)</f>
        <v/>
      </c>
      <c r="K57" s="16" t="str">
        <f>IF('[9]Video Analysis'!$N$544="","",'[9]Video Analysis'!$N$544)</f>
        <v/>
      </c>
      <c r="L57" s="16" t="str">
        <f>IF('[9]Video Analysis'!$O$544="","",'[9]Video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IF('[9]Video Analysis'!$B$554="","",'[9]Video Analysis'!$B$554)</f>
        <v/>
      </c>
      <c r="B58" s="15" t="str">
        <f>IF('[9]Video Analysis'!$Q$554="","",'[9]Video Analysis'!$Q$554)</f>
        <v/>
      </c>
      <c r="C58" s="15" t="str">
        <f>IF('[9]Video Analysis'!$P$554="","",'[9]Video Analysis'!$P$554)</f>
        <v/>
      </c>
      <c r="D58" s="16" t="str">
        <f>IF('[9]Video Analysis'!$G$554="","",'[9]Video Analysis'!$G$554)</f>
        <v/>
      </c>
      <c r="E58" s="16" t="str">
        <f>IF('[9]Video Analysis'!$H$554="","",'[9]Video Analysis'!$H$554)</f>
        <v/>
      </c>
      <c r="F58" s="16" t="str">
        <f>IF('[9]Video Analysis'!$I$554="","",'[9]Video Analysis'!$I$554)</f>
        <v/>
      </c>
      <c r="G58" s="16" t="str">
        <f>IF('[9]Video Analysis'!$J$554="","",'[9]Video Analysis'!$J$554)</f>
        <v/>
      </c>
      <c r="H58" s="16" t="str">
        <f>IF('[9]Video Analysis'!$K$554="","",'[9]Video Analysis'!$K$554)</f>
        <v/>
      </c>
      <c r="I58" s="16" t="str">
        <f>IF('[9]Video Analysis'!$L$554="","",'[9]Video Analysis'!$L$554)</f>
        <v/>
      </c>
      <c r="J58" s="16" t="str">
        <f>IF('[9]Video Analysis'!$M$554="","",'[9]Video Analysis'!$M$554)</f>
        <v/>
      </c>
      <c r="K58" s="16" t="str">
        <f>IF('[9]Video Analysis'!$N$554="","",'[9]Video Analysis'!$N$554)</f>
        <v/>
      </c>
      <c r="L58" s="16" t="str">
        <f>IF('[9]Video Analysis'!$O$554="","",'[9]Video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IF('[9]Video Analysis'!$B$564="","",'[9]Video Analysis'!$B$564)</f>
        <v/>
      </c>
      <c r="B59" s="15" t="str">
        <f>IF('[9]Video Analysis'!$Q$564="","",'[9]Video Analysis'!$Q$564)</f>
        <v/>
      </c>
      <c r="C59" s="15" t="str">
        <f>IF('[9]Video Analysis'!$P$564="","",'[9]Video Analysis'!$P$564)</f>
        <v/>
      </c>
      <c r="D59" s="16" t="str">
        <f>IF('[9]Video Analysis'!$G$564="","",'[9]Video Analysis'!$G$564)</f>
        <v/>
      </c>
      <c r="E59" s="16" t="str">
        <f>IF('[9]Video Analysis'!$H$564="","",'[9]Video Analysis'!$H$564)</f>
        <v/>
      </c>
      <c r="F59" s="16" t="str">
        <f>IF('[9]Video Analysis'!$I$564="","",'[9]Video Analysis'!$I$564)</f>
        <v/>
      </c>
      <c r="G59" s="16" t="str">
        <f>IF('[9]Video Analysis'!$J$564="","",'[9]Video Analysis'!$J$564)</f>
        <v/>
      </c>
      <c r="H59" s="16" t="str">
        <f>IF('[9]Video Analysis'!$K$564="","",'[9]Video Analysis'!$K$564)</f>
        <v/>
      </c>
      <c r="I59" s="16" t="str">
        <f>IF('[9]Video Analysis'!$L$564="","",'[9]Video Analysis'!$L$564)</f>
        <v/>
      </c>
      <c r="J59" s="16" t="str">
        <f>IF('[9]Video Analysis'!$M$564="","",'[9]Video Analysis'!$M$564)</f>
        <v/>
      </c>
      <c r="K59" s="16" t="str">
        <f>IF('[9]Video Analysis'!$N$564="","",'[9]Video Analysis'!$N$564)</f>
        <v/>
      </c>
      <c r="L59" s="16" t="str">
        <f>IF('[9]Video Analysis'!$O$564="","",'[9]Video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IF('[9]Video Analysis'!$B$574="","",'[9]Video Analysis'!$B$574)</f>
        <v/>
      </c>
      <c r="B60" s="15" t="str">
        <f>IF('[9]Video Analysis'!$Q$574="","",'[9]Video Analysis'!$Q$574)</f>
        <v/>
      </c>
      <c r="C60" s="15" t="str">
        <f>IF('[9]Video Analysis'!$P$574="","",'[9]Video Analysis'!$P$574)</f>
        <v/>
      </c>
      <c r="D60" s="16" t="str">
        <f>IF('[9]Video Analysis'!$G$574="","",'[9]Video Analysis'!$G$574)</f>
        <v/>
      </c>
      <c r="E60" s="16" t="str">
        <f>IF('[9]Video Analysis'!$H$574="","",'[9]Video Analysis'!$H$574)</f>
        <v/>
      </c>
      <c r="F60" s="16" t="str">
        <f>IF('[9]Video Analysis'!$I$574="","",'[9]Video Analysis'!$I$574)</f>
        <v/>
      </c>
      <c r="G60" s="16" t="str">
        <f>IF('[9]Video Analysis'!$J$574="","",'[9]Video Analysis'!$J$574)</f>
        <v/>
      </c>
      <c r="H60" s="16" t="str">
        <f>IF('[9]Video Analysis'!$K$574="","",'[9]Video Analysis'!$K$574)</f>
        <v/>
      </c>
      <c r="I60" s="16" t="str">
        <f>IF('[9]Video Analysis'!$L$574="","",'[9]Video Analysis'!$L$574)</f>
        <v/>
      </c>
      <c r="J60" s="16" t="str">
        <f>IF('[9]Video Analysis'!$M$574="","",'[9]Video Analysis'!$M$574)</f>
        <v/>
      </c>
      <c r="K60" s="16" t="str">
        <f>IF('[9]Video Analysis'!$N$574="","",'[9]Video Analysis'!$N$574)</f>
        <v/>
      </c>
      <c r="L60" s="16" t="str">
        <f>IF('[9]Video Analysis'!$O$574="","",'[9]Video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IF('[9]Video Analysis'!$B$584="","",'[9]Video Analysis'!$B$584)</f>
        <v/>
      </c>
      <c r="B61" s="15" t="str">
        <f>IF('[9]Video Analysis'!$Q$584="","",'[9]Video Analysis'!$Q$584)</f>
        <v/>
      </c>
      <c r="C61" s="15" t="str">
        <f>IF('[9]Video Analysis'!$P$584="","",'[9]Video Analysis'!$P$584)</f>
        <v/>
      </c>
      <c r="D61" s="16" t="str">
        <f>IF('[9]Video Analysis'!$G$584="","",'[9]Video Analysis'!$G$584)</f>
        <v/>
      </c>
      <c r="E61" s="16" t="str">
        <f>IF('[9]Video Analysis'!$H$584="","",'[9]Video Analysis'!$H$584)</f>
        <v/>
      </c>
      <c r="F61" s="16" t="str">
        <f>IF('[9]Video Analysis'!$I$584="","",'[9]Video Analysis'!$I$584)</f>
        <v/>
      </c>
      <c r="G61" s="16" t="str">
        <f>IF('[9]Video Analysis'!$J$584="","",'[9]Video Analysis'!$J$584)</f>
        <v/>
      </c>
      <c r="H61" s="16" t="str">
        <f>IF('[9]Video Analysis'!$K$584="","",'[9]Video Analysis'!$K$584)</f>
        <v/>
      </c>
      <c r="I61" s="16" t="str">
        <f>IF('[9]Video Analysis'!$L$584="","",'[9]Video Analysis'!$L$584)</f>
        <v/>
      </c>
      <c r="J61" s="16" t="str">
        <f>IF('[9]Video Analysis'!$M$584="","",'[9]Video Analysis'!$M$584)</f>
        <v/>
      </c>
      <c r="K61" s="16" t="str">
        <f>IF('[9]Video Analysis'!$N$584="","",'[9]Video Analysis'!$N$584)</f>
        <v/>
      </c>
      <c r="L61" s="16" t="str">
        <f>IF('[9]Video Analysis'!$O$584="","",'[9]Video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IF('[9]Video Analysis'!$B$594="","",'[9]Video Analysis'!$B$594)</f>
        <v/>
      </c>
      <c r="B62" s="15" t="str">
        <f>IF('[9]Video Analysis'!$Q$594="","",'[9]Video Analysis'!$Q$594)</f>
        <v/>
      </c>
      <c r="C62" s="15" t="str">
        <f>IF('[9]Video Analysis'!$P$594="","",'[9]Video Analysis'!$P$594)</f>
        <v/>
      </c>
      <c r="D62" s="16" t="str">
        <f>IF('[9]Video Analysis'!$G$594="","",'[9]Video Analysis'!$G$594)</f>
        <v/>
      </c>
      <c r="E62" s="16" t="str">
        <f>IF('[9]Video Analysis'!$H$594="","",'[9]Video Analysis'!$H$594)</f>
        <v/>
      </c>
      <c r="F62" s="16" t="str">
        <f>IF('[9]Video Analysis'!$I$594="","",'[9]Video Analysis'!$I$594)</f>
        <v/>
      </c>
      <c r="G62" s="16" t="str">
        <f>IF('[9]Video Analysis'!$J$594="","",'[9]Video Analysis'!$J$594)</f>
        <v/>
      </c>
      <c r="H62" s="16" t="str">
        <f>IF('[9]Video Analysis'!$K$594="","",'[9]Video Analysis'!$K$594)</f>
        <v/>
      </c>
      <c r="I62" s="16" t="str">
        <f>IF('[9]Video Analysis'!$L$594="","",'[9]Video Analysis'!$L$594)</f>
        <v/>
      </c>
      <c r="J62" s="16" t="str">
        <f>IF('[9]Video Analysis'!$M$594="","",'[9]Video Analysis'!$M$594)</f>
        <v/>
      </c>
      <c r="K62" s="16" t="str">
        <f>IF('[9]Video Analysis'!$N$594="","",'[9]Video Analysis'!$N$594)</f>
        <v/>
      </c>
      <c r="L62" s="16" t="str">
        <f>IF('[9]Video Analysis'!$O$594="","",'[9]Video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IF('[9]Video Analysis'!$B$604="","",'[9]Video Analysis'!$B$604)</f>
        <v/>
      </c>
      <c r="B63" s="15" t="str">
        <f>IF('[9]Video Analysis'!$Q$604="","",'[9]Video Analysis'!$Q$604)</f>
        <v/>
      </c>
      <c r="C63" s="15" t="str">
        <f>IF('[9]Video Analysis'!$P$604="","",'[9]Video Analysis'!$P$604)</f>
        <v/>
      </c>
      <c r="D63" s="16" t="str">
        <f>IF('[9]Video Analysis'!$G$604="","",'[9]Video Analysis'!$G$604)</f>
        <v/>
      </c>
      <c r="E63" s="16" t="str">
        <f>IF('[9]Video Analysis'!$H$604="","",'[9]Video Analysis'!$H$604)</f>
        <v/>
      </c>
      <c r="F63" s="16" t="str">
        <f>IF('[9]Video Analysis'!$I$604="","",'[9]Video Analysis'!$I$604)</f>
        <v/>
      </c>
      <c r="G63" s="16" t="str">
        <f>IF('[9]Video Analysis'!$J$604="","",'[9]Video Analysis'!$J$604)</f>
        <v/>
      </c>
      <c r="H63" s="16" t="str">
        <f>IF('[9]Video Analysis'!$K$604="","",'[9]Video Analysis'!$K$604)</f>
        <v/>
      </c>
      <c r="I63" s="16" t="str">
        <f>IF('[9]Video Analysis'!$L$604="","",'[9]Video Analysis'!$L$604)</f>
        <v/>
      </c>
      <c r="J63" s="16" t="str">
        <f>IF('[9]Video Analysis'!$M$604="","",'[9]Video Analysis'!$M$604)</f>
        <v/>
      </c>
      <c r="K63" s="16" t="str">
        <f>IF('[9]Video Analysis'!$N$604="","",'[9]Video Analysis'!$N$604)</f>
        <v/>
      </c>
      <c r="L63" s="16" t="str">
        <f>IF('[9]Video Analysis'!$O$604="","",'[9]Video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IF('[9]Video Analysis'!$B$614="","",'[9]Video Analysis'!$B$614)</f>
        <v/>
      </c>
      <c r="B64" s="15" t="str">
        <f>IF('[9]Video Analysis'!$Q$614="","",'[9]Video Analysis'!$Q$614)</f>
        <v/>
      </c>
      <c r="C64" s="15" t="str">
        <f>IF('[9]Video Analysis'!$P$614="","",'[9]Video Analysis'!$P$614)</f>
        <v/>
      </c>
      <c r="D64" s="16" t="str">
        <f>IF('[9]Video Analysis'!$G$614="","",'[9]Video Analysis'!$G$614)</f>
        <v/>
      </c>
      <c r="E64" s="16" t="str">
        <f>IF('[9]Video Analysis'!$H$614="","",'[9]Video Analysis'!$H$614)</f>
        <v/>
      </c>
      <c r="F64" s="16" t="str">
        <f>IF('[9]Video Analysis'!$I$614="","",'[9]Video Analysis'!$I$614)</f>
        <v/>
      </c>
      <c r="G64" s="16" t="str">
        <f>IF('[9]Video Analysis'!$J$614="","",'[9]Video Analysis'!$J$614)</f>
        <v/>
      </c>
      <c r="H64" s="16" t="str">
        <f>IF('[9]Video Analysis'!$K$614="","",'[9]Video Analysis'!$K$614)</f>
        <v/>
      </c>
      <c r="I64" s="16" t="str">
        <f>IF('[9]Video Analysis'!$L$614="","",'[9]Video Analysis'!$L$614)</f>
        <v/>
      </c>
      <c r="J64" s="16" t="str">
        <f>IF('[9]Video Analysis'!$M$614="","",'[9]Video Analysis'!$M$614)</f>
        <v/>
      </c>
      <c r="K64" s="16" t="str">
        <f>IF('[9]Video Analysis'!$N$614="","",'[9]Video Analysis'!$N$614)</f>
        <v/>
      </c>
      <c r="L64" s="16" t="str">
        <f>IF('[9]Video Analysis'!$O$614="","",'[9]Video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IF('[9]Video Analysis'!$B$624="","",'[9]Video Analysis'!$B$624)</f>
        <v/>
      </c>
      <c r="B65" s="15" t="str">
        <f>IF('[9]Video Analysis'!$Q$624="","",'[9]Video Analysis'!$Q$624)</f>
        <v/>
      </c>
      <c r="C65" s="15" t="str">
        <f>IF('[9]Video Analysis'!$P$624="","",'[9]Video Analysis'!$P$624)</f>
        <v/>
      </c>
      <c r="D65" s="16" t="str">
        <f>IF('[9]Video Analysis'!$G$624="","",'[9]Video Analysis'!$G$624)</f>
        <v/>
      </c>
      <c r="E65" s="16" t="str">
        <f>IF('[9]Video Analysis'!$H$624="","",'[9]Video Analysis'!$H$624)</f>
        <v/>
      </c>
      <c r="F65" s="16" t="str">
        <f>IF('[9]Video Analysis'!$I$624="","",'[9]Video Analysis'!$I$624)</f>
        <v/>
      </c>
      <c r="G65" s="16" t="str">
        <f>IF('[9]Video Analysis'!$J$624="","",'[9]Video Analysis'!$J$624)</f>
        <v/>
      </c>
      <c r="H65" s="16" t="str">
        <f>IF('[9]Video Analysis'!$K$624="","",'[9]Video Analysis'!$K$624)</f>
        <v/>
      </c>
      <c r="I65" s="16" t="str">
        <f>IF('[9]Video Analysis'!$L$624="","",'[9]Video Analysis'!$L$624)</f>
        <v/>
      </c>
      <c r="J65" s="16" t="str">
        <f>IF('[9]Video Analysis'!$M$624="","",'[9]Video Analysis'!$M$624)</f>
        <v/>
      </c>
      <c r="K65" s="16" t="str">
        <f>IF('[9]Video Analysis'!$N$624="","",'[9]Video Analysis'!$N$624)</f>
        <v/>
      </c>
      <c r="L65" s="16" t="str">
        <f>IF('[9]Video Analysis'!$O$624="","",'[9]Video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IF('[9]Video Analysis'!$B$634="","",'[9]Video Analysis'!$B$634)</f>
        <v/>
      </c>
      <c r="B66" s="15" t="str">
        <f>IF('[9]Video Analysis'!$Q$634="","",'[9]Video Analysis'!$Q$634)</f>
        <v/>
      </c>
      <c r="C66" s="15" t="str">
        <f>IF('[9]Video Analysis'!$P$634="","",'[9]Video Analysis'!$P$634)</f>
        <v/>
      </c>
      <c r="D66" s="16" t="str">
        <f>IF('[9]Video Analysis'!$G$634="","",'[9]Video Analysis'!$G$634)</f>
        <v/>
      </c>
      <c r="E66" s="16" t="str">
        <f>IF('[9]Video Analysis'!$H$634="","",'[9]Video Analysis'!$H$634)</f>
        <v/>
      </c>
      <c r="F66" s="16" t="str">
        <f>IF('[9]Video Analysis'!$I$634="","",'[9]Video Analysis'!$I$634)</f>
        <v/>
      </c>
      <c r="G66" s="16" t="str">
        <f>IF('[9]Video Analysis'!$J$634="","",'[9]Video Analysis'!$J$634)</f>
        <v/>
      </c>
      <c r="H66" s="16" t="str">
        <f>IF('[9]Video Analysis'!$K$634="","",'[9]Video Analysis'!$K$634)</f>
        <v/>
      </c>
      <c r="I66" s="16" t="str">
        <f>IF('[9]Video Analysis'!$L$634="","",'[9]Video Analysis'!$L$634)</f>
        <v/>
      </c>
      <c r="J66" s="16" t="str">
        <f>IF('[9]Video Analysis'!$M$634="","",'[9]Video Analysis'!$M$634)</f>
        <v/>
      </c>
      <c r="K66" s="16" t="str">
        <f>IF('[9]Video Analysis'!$N$634="","",'[9]Video Analysis'!$N$634)</f>
        <v/>
      </c>
      <c r="L66" s="16" t="str">
        <f>IF('[9]Video Analysis'!$O$634="","",'[9]Video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IF('[9]Video Analysis'!$B$644="","",'[9]Video Analysis'!$B$644)</f>
        <v/>
      </c>
      <c r="B67" s="15" t="str">
        <f>IF('[9]Video Analysis'!$Q$644="","",'[9]Video Analysis'!$Q$644)</f>
        <v/>
      </c>
      <c r="C67" s="15" t="str">
        <f>IF('[9]Video Analysis'!$P$644="","",'[9]Video Analysis'!$P$644)</f>
        <v/>
      </c>
      <c r="D67" s="16" t="str">
        <f>IF('[9]Video Analysis'!$G$644="","",'[9]Video Analysis'!$G$644)</f>
        <v/>
      </c>
      <c r="E67" s="16" t="str">
        <f>IF('[9]Video Analysis'!$H$644="","",'[9]Video Analysis'!$H$644)</f>
        <v/>
      </c>
      <c r="F67" s="16" t="str">
        <f>IF('[9]Video Analysis'!$I$644="","",'[9]Video Analysis'!$I$644)</f>
        <v/>
      </c>
      <c r="G67" s="16" t="str">
        <f>IF('[9]Video Analysis'!$J$644="","",'[9]Video Analysis'!$J$644)</f>
        <v/>
      </c>
      <c r="H67" s="16" t="str">
        <f>IF('[9]Video Analysis'!$K$644="","",'[9]Video Analysis'!$K$644)</f>
        <v/>
      </c>
      <c r="I67" s="16" t="str">
        <f>IF('[9]Video Analysis'!$L$644="","",'[9]Video Analysis'!$L$644)</f>
        <v/>
      </c>
      <c r="J67" s="16" t="str">
        <f>IF('[9]Video Analysis'!$M$644="","",'[9]Video Analysis'!$M$644)</f>
        <v/>
      </c>
      <c r="K67" s="16" t="str">
        <f>IF('[9]Video Analysis'!$N$644="","",'[9]Video Analysis'!$N$644)</f>
        <v/>
      </c>
      <c r="L67" s="16" t="str">
        <f>IF('[9]Video Analysis'!$O$644="","",'[9]Video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IF('[9]Video Analysis'!$B$654="","",'[9]Video Analysis'!$B$654)</f>
        <v/>
      </c>
      <c r="B68" s="15" t="str">
        <f>IF('[9]Video Analysis'!$Q$654="","",'[9]Video Analysis'!$Q$654)</f>
        <v/>
      </c>
      <c r="C68" s="15" t="str">
        <f>IF('[9]Video Analysis'!$P$654="","",'[9]Video Analysis'!$P$654)</f>
        <v/>
      </c>
      <c r="D68" s="16" t="str">
        <f>IF('[9]Video Analysis'!$G$654="","",'[9]Video Analysis'!$G$654)</f>
        <v/>
      </c>
      <c r="E68" s="16" t="str">
        <f>IF('[9]Video Analysis'!$H$654="","",'[9]Video Analysis'!$H$654)</f>
        <v/>
      </c>
      <c r="F68" s="16" t="str">
        <f>IF('[9]Video Analysis'!$I$654="","",'[9]Video Analysis'!$I$654)</f>
        <v/>
      </c>
      <c r="G68" s="16" t="str">
        <f>IF('[9]Video Analysis'!$J$654="","",'[9]Video Analysis'!$J$654)</f>
        <v/>
      </c>
      <c r="H68" s="16" t="str">
        <f>IF('[9]Video Analysis'!$K$654="","",'[9]Video Analysis'!$K$654)</f>
        <v/>
      </c>
      <c r="I68" s="16" t="str">
        <f>IF('[9]Video Analysis'!$L$654="","",'[9]Video Analysis'!$L$654)</f>
        <v/>
      </c>
      <c r="J68" s="16" t="str">
        <f>IF('[9]Video Analysis'!$M$654="","",'[9]Video Analysis'!$M$654)</f>
        <v/>
      </c>
      <c r="K68" s="16" t="str">
        <f>IF('[9]Video Analysis'!$N$654="","",'[9]Video Analysis'!$N$654)</f>
        <v/>
      </c>
      <c r="L68" s="16" t="str">
        <f>IF('[9]Video Analysis'!$O$654="","",'[9]Video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IF('[9]Video Analysis'!$B$664="","",'[9]Video Analysis'!$B$664)</f>
        <v/>
      </c>
      <c r="B69" s="15" t="str">
        <f>IF('[9]Video Analysis'!$Q$664="","",'[9]Video Analysis'!$Q$664)</f>
        <v/>
      </c>
      <c r="C69" s="15" t="str">
        <f>IF('[9]Video Analysis'!$P$664="","",'[9]Video Analysis'!$P$664)</f>
        <v/>
      </c>
      <c r="D69" s="16" t="str">
        <f>IF('[9]Video Analysis'!$G$664="","",'[9]Video Analysis'!$G$664)</f>
        <v/>
      </c>
      <c r="E69" s="16" t="str">
        <f>IF('[9]Video Analysis'!$H$664="","",'[9]Video Analysis'!$H$664)</f>
        <v/>
      </c>
      <c r="F69" s="16" t="str">
        <f>IF('[9]Video Analysis'!$I$664="","",'[9]Video Analysis'!$I$664)</f>
        <v/>
      </c>
      <c r="G69" s="16" t="str">
        <f>IF('[9]Video Analysis'!$J$664="","",'[9]Video Analysis'!$J$664)</f>
        <v/>
      </c>
      <c r="H69" s="16" t="str">
        <f>IF('[9]Video Analysis'!$K$664="","",'[9]Video Analysis'!$K$664)</f>
        <v/>
      </c>
      <c r="I69" s="16" t="str">
        <f>IF('[9]Video Analysis'!$L$664="","",'[9]Video Analysis'!$L$664)</f>
        <v/>
      </c>
      <c r="J69" s="16" t="str">
        <f>IF('[9]Video Analysis'!$M$664="","",'[9]Video Analysis'!$M$664)</f>
        <v/>
      </c>
      <c r="K69" s="16" t="str">
        <f>IF('[9]Video Analysis'!$N$664="","",'[9]Video Analysis'!$N$664)</f>
        <v/>
      </c>
      <c r="L69" s="16" t="str">
        <f>IF('[9]Video Analysis'!$O$664="","",'[9]Video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IF('[9]Video Analysis'!$B$674="","",'[9]Video Analysis'!$B$674)</f>
        <v/>
      </c>
      <c r="B70" s="15" t="str">
        <f>IF('[9]Video Analysis'!$Q$674="","",'[9]Video Analysis'!$Q$674)</f>
        <v/>
      </c>
      <c r="C70" s="15" t="str">
        <f>IF('[9]Video Analysis'!$P$674="","",'[9]Video Analysis'!$P$674)</f>
        <v/>
      </c>
      <c r="D70" s="16" t="str">
        <f>IF('[9]Video Analysis'!$G$674="","",'[9]Video Analysis'!$G$674)</f>
        <v/>
      </c>
      <c r="E70" s="16" t="str">
        <f>IF('[9]Video Analysis'!$H$674="","",'[9]Video Analysis'!$H$674)</f>
        <v/>
      </c>
      <c r="F70" s="16" t="str">
        <f>IF('[9]Video Analysis'!$I$674="","",'[9]Video Analysis'!$I$674)</f>
        <v/>
      </c>
      <c r="G70" s="16" t="str">
        <f>IF('[9]Video Analysis'!$J$674="","",'[9]Video Analysis'!$J$674)</f>
        <v/>
      </c>
      <c r="H70" s="16" t="str">
        <f>IF('[9]Video Analysis'!$K$674="","",'[9]Video Analysis'!$K$674)</f>
        <v/>
      </c>
      <c r="I70" s="16" t="str">
        <f>IF('[9]Video Analysis'!$L$674="","",'[9]Video Analysis'!$L$674)</f>
        <v/>
      </c>
      <c r="J70" s="16" t="str">
        <f>IF('[9]Video Analysis'!$M$674="","",'[9]Video Analysis'!$M$674)</f>
        <v/>
      </c>
      <c r="K70" s="16" t="str">
        <f>IF('[9]Video Analysis'!$N$674="","",'[9]Video Analysis'!$N$674)</f>
        <v/>
      </c>
      <c r="L70" s="16" t="str">
        <f>IF('[9]Video Analysis'!$O$674="","",'[9]Video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IF('[9]Video Analysis'!$B$684="","",'[9]Video Analysis'!$B$684)</f>
        <v/>
      </c>
      <c r="B71" s="15" t="str">
        <f>IF('[9]Video Analysis'!$Q$684="","",'[9]Video Analysis'!$Q$684)</f>
        <v/>
      </c>
      <c r="C71" s="15" t="str">
        <f>IF('[9]Video Analysis'!$P$684="","",'[9]Video Analysis'!$P$684)</f>
        <v/>
      </c>
      <c r="D71" s="16" t="str">
        <f>IF('[9]Video Analysis'!$G$684="","",'[9]Video Analysis'!$G$684)</f>
        <v/>
      </c>
      <c r="E71" s="16" t="str">
        <f>IF('[9]Video Analysis'!$H$684="","",'[9]Video Analysis'!$H$684)</f>
        <v/>
      </c>
      <c r="F71" s="16" t="str">
        <f>IF('[9]Video Analysis'!$I$684="","",'[9]Video Analysis'!$I$684)</f>
        <v/>
      </c>
      <c r="G71" s="16" t="str">
        <f>IF('[9]Video Analysis'!$J$684="","",'[9]Video Analysis'!$J$684)</f>
        <v/>
      </c>
      <c r="H71" s="16" t="str">
        <f>IF('[9]Video Analysis'!$K$684="","",'[9]Video Analysis'!$K$684)</f>
        <v/>
      </c>
      <c r="I71" s="16" t="str">
        <f>IF('[9]Video Analysis'!$L$684="","",'[9]Video Analysis'!$L$684)</f>
        <v/>
      </c>
      <c r="J71" s="16" t="str">
        <f>IF('[9]Video Analysis'!$M$684="","",'[9]Video Analysis'!$M$684)</f>
        <v/>
      </c>
      <c r="K71" s="16" t="str">
        <f>IF('[9]Video Analysis'!$N$684="","",'[9]Video Analysis'!$N$684)</f>
        <v/>
      </c>
      <c r="L71" s="16" t="str">
        <f>IF('[9]Video Analysis'!$O$684="","",'[9]Video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IF('[9]Video Analysis'!$B$694="","",'[9]Video Analysis'!$B$694)</f>
        <v/>
      </c>
      <c r="B72" s="15" t="str">
        <f>IF('[9]Video Analysis'!$Q$694="","",'[9]Video Analysis'!$Q$694)</f>
        <v/>
      </c>
      <c r="C72" s="15" t="str">
        <f>IF('[9]Video Analysis'!$P$694="","",'[9]Video Analysis'!$P$694)</f>
        <v/>
      </c>
      <c r="D72" s="16" t="str">
        <f>IF('[9]Video Analysis'!$G$694="","",'[9]Video Analysis'!$G$694)</f>
        <v/>
      </c>
      <c r="E72" s="16" t="str">
        <f>IF('[9]Video Analysis'!$H$694="","",'[9]Video Analysis'!$H$694)</f>
        <v/>
      </c>
      <c r="F72" s="16" t="str">
        <f>IF('[9]Video Analysis'!$I$694="","",'[9]Video Analysis'!$I$694)</f>
        <v/>
      </c>
      <c r="G72" s="16" t="str">
        <f>IF('[9]Video Analysis'!$J$694="","",'[9]Video Analysis'!$J$694)</f>
        <v/>
      </c>
      <c r="H72" s="16" t="str">
        <f>IF('[9]Video Analysis'!$K$694="","",'[9]Video Analysis'!$K$694)</f>
        <v/>
      </c>
      <c r="I72" s="16" t="str">
        <f>IF('[9]Video Analysis'!$L$694="","",'[9]Video Analysis'!$L$694)</f>
        <v/>
      </c>
      <c r="J72" s="16" t="str">
        <f>IF('[9]Video Analysis'!$M$694="","",'[9]Video Analysis'!$M$694)</f>
        <v/>
      </c>
      <c r="K72" s="16" t="str">
        <f>IF('[9]Video Analysis'!$N$694="","",'[9]Video Analysis'!$N$694)</f>
        <v/>
      </c>
      <c r="L72" s="16" t="str">
        <f>IF('[9]Video Analysis'!$O$694="","",'[9]Video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5FA2-E0E1-4344-970A-A9A1F68798AB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'[10]Video Analysis'!$A$1</f>
        <v>EAB_I_A_2021_07_21</v>
      </c>
      <c r="B1" s="2"/>
      <c r="C1" s="2"/>
      <c r="D1" s="3" t="str">
        <f>IF('[10]Video Analysis'!$G$2="","",'[10]Video Analysis'!$G$2)</f>
        <v>Jenna</v>
      </c>
      <c r="E1" s="3" t="str">
        <f>IF('[10]Video Analysis'!$H$2="","",'[10]Video Analysis'!$H$2)</f>
        <v>Jenna</v>
      </c>
      <c r="F1" s="3" t="str">
        <f>IF('[10]Video Analysis'!$I$2="","",'[10]Video Analysis'!$I$2)</f>
        <v>Jenna</v>
      </c>
      <c r="G1" s="3" t="str">
        <f>IF('[10]Video Analysis'!$J$2="","",'[10]Video Analysis'!$J$2)</f>
        <v>E. Colon</v>
      </c>
      <c r="H1" s="3" t="str">
        <f>IF('[10]Video Analysis'!$K$2="","",'[10]Video Analysis'!$K$2)</f>
        <v>E. Colon</v>
      </c>
      <c r="I1" s="3" t="str">
        <f>IF('[10]Video Analysis'!$L$2="","",'[10]Video Analysis'!$L$2)</f>
        <v>E. Colon</v>
      </c>
      <c r="J1" s="3" t="str">
        <f>IF('[10]Video Analysis'!$M$2="","",'[10]Video Analysis'!$M$2)</f>
        <v>Abreu</v>
      </c>
      <c r="K1" s="3" t="str">
        <f>IF('[10]Video Analysis'!$N$2="","",'[10]Video Analysis'!$N$2)</f>
        <v>Abreu</v>
      </c>
      <c r="L1" s="3" t="str">
        <f>IF('[10]Video Analysis'!$O$2="","",'[10]Video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IF('[10]Video Analysis'!$G$3="","",'[10]Video Analysis'!$G$3)</f>
        <v>eelgrass</v>
      </c>
      <c r="E2" s="3" t="str">
        <f>IF('[10]Video Analysis'!$H$3="","",'[10]Video Analysis'!$H$3)</f>
        <v>macroalgae</v>
      </c>
      <c r="F2" s="3" t="str">
        <f>IF('[10]Video Analysis'!$I$3="","",'[10]Video Analysis'!$I$3)</f>
        <v>bare</v>
      </c>
      <c r="G2" s="3" t="str">
        <f>IF('[10]Video Analysis'!$J$3="","",'[10]Video Analysis'!$J$3)</f>
        <v>eelgrass</v>
      </c>
      <c r="H2" s="3" t="str">
        <f>IF('[10]Video Analysis'!$K$3="","",'[10]Video Analysis'!$K$3)</f>
        <v>macroalgae</v>
      </c>
      <c r="I2" s="3" t="str">
        <f>IF('[10]Video Analysis'!$L$3="","",'[10]Video Analysis'!$L$3)</f>
        <v>bare</v>
      </c>
      <c r="J2" s="3" t="str">
        <f>IF('[10]Video Analysis'!$M$3="","",'[10]Video Analysis'!$M$3)</f>
        <v>eelgrass</v>
      </c>
      <c r="K2" s="3" t="str">
        <f>IF('[10]Video Analysis'!$N$3="","",'[10]Video Analysis'!$N$3)</f>
        <v>macroalgae</v>
      </c>
      <c r="L2" s="3" t="str">
        <f>IF('[10]Video Analysis'!$O$3="","",'[10]Video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EAB_I_A_2021_07_21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IF('[10]Video Analysis'!$B$4="","",'[10]Video Analysis'!$B$4)</f>
        <v/>
      </c>
      <c r="B3" s="15">
        <f>IF('[10]Video Analysis'!$Q$4="","",'[10]Video Analysis'!$Q$4)</f>
        <v>-73.819134277300009</v>
      </c>
      <c r="C3" s="15">
        <f>IF('[10]Video Analysis'!$P$4="","",'[10]Video Analysis'!$P$4)</f>
        <v>40.864947410300005</v>
      </c>
      <c r="D3" s="16">
        <f>IF('[10]Video Analysis'!$G$4="","",'[10]Video Analysis'!$G$4)</f>
        <v>0</v>
      </c>
      <c r="E3" s="16">
        <f>IF('[10]Video Analysis'!$H$4="","",'[10]Video Analysis'!$H$4)</f>
        <v>0</v>
      </c>
      <c r="F3" s="16">
        <f>IF('[10]Video Analysis'!$I$4="","",'[10]Video Analysis'!$I$4)</f>
        <v>100</v>
      </c>
      <c r="G3" s="16">
        <f>IF('[10]Video Analysis'!$J$4="","",'[10]Video Analysis'!$J$4)</f>
        <v>0</v>
      </c>
      <c r="H3" s="16">
        <f>IF('[10]Video Analysis'!$K$4="","",'[10]Video Analysis'!$K$4)</f>
        <v>0</v>
      </c>
      <c r="I3" s="16">
        <f>IF('[10]Video Analysis'!$L$4="","",'[10]Video Analysis'!$L$4)</f>
        <v>100</v>
      </c>
      <c r="J3" s="16">
        <f>IF('[10]Video Analysis'!$M$4="","",'[10]Video Analysis'!$M$4)</f>
        <v>0</v>
      </c>
      <c r="K3" s="16">
        <f>IF('[10]Video Analysis'!$N$4="","",'[10]Video Analysis'!$N$4)</f>
        <v>0</v>
      </c>
      <c r="L3" s="16">
        <f>IF('[10]Video Analysis'!$O$4="","",'[10]Video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-73.819134277300009</v>
      </c>
      <c r="U3" s="19">
        <f>IF(C3="","",C3)</f>
        <v>40.864947410300005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IF('[10]Video Analysis'!$B$14="","",'[10]Video Analysis'!$B$14)</f>
        <v/>
      </c>
      <c r="B4" s="15">
        <f>IF('[10]Video Analysis'!$Q$14="","",'[10]Video Analysis'!$Q$14)</f>
        <v>-73.819134277300009</v>
      </c>
      <c r="C4" s="15">
        <f>IF('[10]Video Analysis'!$P$14="","",'[10]Video Analysis'!$P$14)</f>
        <v>40.864947410300005</v>
      </c>
      <c r="D4" s="16">
        <f>IF('[10]Video Analysis'!$G$14="","",'[10]Video Analysis'!$G$14)</f>
        <v>0</v>
      </c>
      <c r="E4" s="16">
        <f>IF('[10]Video Analysis'!$H$14="","",'[10]Video Analysis'!$H$14)</f>
        <v>0</v>
      </c>
      <c r="F4" s="16">
        <f>IF('[10]Video Analysis'!$I$14="","",'[10]Video Analysis'!$I$14)</f>
        <v>100</v>
      </c>
      <c r="G4" s="16">
        <f>IF('[10]Video Analysis'!$J$14="","",'[10]Video Analysis'!$J$14)</f>
        <v>0</v>
      </c>
      <c r="H4" s="16">
        <f>IF('[10]Video Analysis'!$K$14="","",'[10]Video Analysis'!$K$14)</f>
        <v>0</v>
      </c>
      <c r="I4" s="16">
        <f>IF('[10]Video Analysis'!$L$14="","",'[10]Video Analysis'!$L$14)</f>
        <v>100</v>
      </c>
      <c r="J4" s="16">
        <f>IF('[10]Video Analysis'!$M$14="","",'[10]Video Analysis'!$M$14)</f>
        <v>0</v>
      </c>
      <c r="K4" s="16">
        <f>IF('[10]Video Analysis'!$N$14="","",'[10]Video Analysis'!$N$14)</f>
        <v>0</v>
      </c>
      <c r="L4" s="16">
        <f>IF('[10]Video Analysis'!$O$14="","",'[10]Video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-73.819134277300009</v>
      </c>
      <c r="U4" s="23">
        <f t="shared" si="4"/>
        <v>40.864947410300005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IF('[10]Video Analysis'!$B$24="","",'[10]Video Analysis'!$B$24)</f>
        <v/>
      </c>
      <c r="B5" s="15">
        <f>IF('[10]Video Analysis'!$Q$24="","",'[10]Video Analysis'!$Q$24)</f>
        <v>-73.819134277300009</v>
      </c>
      <c r="C5" s="15">
        <f>IF('[10]Video Analysis'!$P$24="","",'[10]Video Analysis'!$P$24)</f>
        <v>40.864947410300005</v>
      </c>
      <c r="D5" s="16">
        <f>IF('[10]Video Analysis'!$G$24="","",'[10]Video Analysis'!$G$24)</f>
        <v>0</v>
      </c>
      <c r="E5" s="16">
        <f>IF('[10]Video Analysis'!$H$24="","",'[10]Video Analysis'!$H$24)</f>
        <v>0</v>
      </c>
      <c r="F5" s="16">
        <f>IF('[10]Video Analysis'!$I$24="","",'[10]Video Analysis'!$I$24)</f>
        <v>100</v>
      </c>
      <c r="G5" s="16">
        <f>IF('[10]Video Analysis'!$J$24="","",'[10]Video Analysis'!$J$24)</f>
        <v>0</v>
      </c>
      <c r="H5" s="16">
        <f>IF('[10]Video Analysis'!$K$24="","",'[10]Video Analysis'!$K$24)</f>
        <v>0</v>
      </c>
      <c r="I5" s="16">
        <f>IF('[10]Video Analysis'!$L$24="","",'[10]Video Analysis'!$L$24)</f>
        <v>100</v>
      </c>
      <c r="J5" s="16">
        <f>IF('[10]Video Analysis'!$M$24="","",'[10]Video Analysis'!$M$24)</f>
        <v>0</v>
      </c>
      <c r="K5" s="16">
        <f>IF('[10]Video Analysis'!$N$24="","",'[10]Video Analysis'!$N$24)</f>
        <v>0</v>
      </c>
      <c r="L5" s="16">
        <f>IF('[10]Video Analysis'!$O$24="","",'[10]Video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-73.819134277300009</v>
      </c>
      <c r="U5" s="23">
        <f t="shared" si="4"/>
        <v>40.864947410300005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IF('[10]Video Analysis'!$B$34="","",'[10]Video Analysis'!$B$34)</f>
        <v/>
      </c>
      <c r="B6" s="15">
        <f>IF('[10]Video Analysis'!$Q$34="","",'[10]Video Analysis'!$Q$34)</f>
        <v>-73.819134277300009</v>
      </c>
      <c r="C6" s="15">
        <f>IF('[10]Video Analysis'!$P$34="","",'[10]Video Analysis'!$P$34)</f>
        <v>40.864947410300005</v>
      </c>
      <c r="D6" s="16">
        <f>IF('[10]Video Analysis'!$G$34="","",'[10]Video Analysis'!$G$34)</f>
        <v>0</v>
      </c>
      <c r="E6" s="16">
        <f>IF('[10]Video Analysis'!$H$34="","",'[10]Video Analysis'!$H$34)</f>
        <v>0</v>
      </c>
      <c r="F6" s="16">
        <f>IF('[10]Video Analysis'!$I$34="","",'[10]Video Analysis'!$I$34)</f>
        <v>100</v>
      </c>
      <c r="G6" s="16">
        <f>IF('[10]Video Analysis'!$J$34="","",'[10]Video Analysis'!$J$34)</f>
        <v>0</v>
      </c>
      <c r="H6" s="16">
        <f>IF('[10]Video Analysis'!$K$34="","",'[10]Video Analysis'!$K$34)</f>
        <v>0</v>
      </c>
      <c r="I6" s="16">
        <f>IF('[10]Video Analysis'!$L$34="","",'[10]Video Analysis'!$L$34)</f>
        <v>100</v>
      </c>
      <c r="J6" s="16">
        <f>IF('[10]Video Analysis'!$M$34="","",'[10]Video Analysis'!$M$34)</f>
        <v>0</v>
      </c>
      <c r="K6" s="16">
        <f>IF('[10]Video Analysis'!$N$34="","",'[10]Video Analysis'!$N$34)</f>
        <v>0</v>
      </c>
      <c r="L6" s="16">
        <f>IF('[10]Video Analysis'!$O$34="","",'[10]Video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-73.819134277300009</v>
      </c>
      <c r="U6" s="23">
        <f t="shared" si="4"/>
        <v>40.864947410300005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IF('[10]Video Analysis'!$B$44="","",'[10]Video Analysis'!$B$44)</f>
        <v/>
      </c>
      <c r="B7" s="15">
        <f>IF('[10]Video Analysis'!$Q$44="","",'[10]Video Analysis'!$Q$44)</f>
        <v>-73.819134277300009</v>
      </c>
      <c r="C7" s="15">
        <f>IF('[10]Video Analysis'!$P$44="","",'[10]Video Analysis'!$P$44)</f>
        <v>40.864947410300005</v>
      </c>
      <c r="D7" s="16">
        <f>IF('[10]Video Analysis'!$G$44="","",'[10]Video Analysis'!$G$44)</f>
        <v>0</v>
      </c>
      <c r="E7" s="16">
        <f>IF('[10]Video Analysis'!$H$44="","",'[10]Video Analysis'!$H$44)</f>
        <v>0</v>
      </c>
      <c r="F7" s="16">
        <f>IF('[10]Video Analysis'!$I$44="","",'[10]Video Analysis'!$I$44)</f>
        <v>100</v>
      </c>
      <c r="G7" s="16">
        <f>IF('[10]Video Analysis'!$J$44="","",'[10]Video Analysis'!$J$44)</f>
        <v>0</v>
      </c>
      <c r="H7" s="16">
        <f>IF('[10]Video Analysis'!$K$44="","",'[10]Video Analysis'!$K$44)</f>
        <v>0</v>
      </c>
      <c r="I7" s="16">
        <f>IF('[10]Video Analysis'!$L$44="","",'[10]Video Analysis'!$L$44)</f>
        <v>100</v>
      </c>
      <c r="J7" s="16">
        <f>IF('[10]Video Analysis'!$M$44="","",'[10]Video Analysis'!$M$44)</f>
        <v>0</v>
      </c>
      <c r="K7" s="16">
        <f>IF('[10]Video Analysis'!$N$44="","",'[10]Video Analysis'!$N$44)</f>
        <v>0</v>
      </c>
      <c r="L7" s="16">
        <f>IF('[10]Video Analysis'!$O$44="","",'[10]Video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-73.819134277300009</v>
      </c>
      <c r="U7" s="23">
        <f t="shared" si="4"/>
        <v>40.864947410300005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IF('[10]Video Analysis'!$B$54="","",'[10]Video Analysis'!$B$54)</f>
        <v/>
      </c>
      <c r="B8" s="15">
        <f>IF('[10]Video Analysis'!$Q$54="","",'[10]Video Analysis'!$Q$54)</f>
        <v>-73.819134277300009</v>
      </c>
      <c r="C8" s="15">
        <f>IF('[10]Video Analysis'!$P$54="","",'[10]Video Analysis'!$P$54)</f>
        <v>40.864947410300005</v>
      </c>
      <c r="D8" s="16">
        <f>IF('[10]Video Analysis'!$G$54="","",'[10]Video Analysis'!$G$54)</f>
        <v>0</v>
      </c>
      <c r="E8" s="16">
        <f>IF('[10]Video Analysis'!$H$54="","",'[10]Video Analysis'!$H$54)</f>
        <v>0</v>
      </c>
      <c r="F8" s="16">
        <f>IF('[10]Video Analysis'!$I$54="","",'[10]Video Analysis'!$I$54)</f>
        <v>100</v>
      </c>
      <c r="G8" s="16">
        <f>IF('[10]Video Analysis'!$J$54="","",'[10]Video Analysis'!$J$54)</f>
        <v>0</v>
      </c>
      <c r="H8" s="16">
        <f>IF('[10]Video Analysis'!$K$54="","",'[10]Video Analysis'!$K$54)</f>
        <v>0</v>
      </c>
      <c r="I8" s="16">
        <f>IF('[10]Video Analysis'!$L$54="","",'[10]Video Analysis'!$L$54)</f>
        <v>100</v>
      </c>
      <c r="J8" s="16">
        <f>IF('[10]Video Analysis'!$M$54="","",'[10]Video Analysis'!$M$54)</f>
        <v>0</v>
      </c>
      <c r="K8" s="16">
        <f>IF('[10]Video Analysis'!$N$54="","",'[10]Video Analysis'!$N$54)</f>
        <v>0</v>
      </c>
      <c r="L8" s="16">
        <f>IF('[10]Video Analysis'!$O$54="","",'[10]Video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-73.819134277300009</v>
      </c>
      <c r="U8" s="23">
        <f t="shared" si="4"/>
        <v>40.864947410300005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IF('[10]Video Analysis'!$B$64="","",'[10]Video Analysis'!$B$64)</f>
        <v/>
      </c>
      <c r="B9" s="15">
        <f>IF('[10]Video Analysis'!$Q$64="","",'[10]Video Analysis'!$Q$64)</f>
        <v>-73.819134277300009</v>
      </c>
      <c r="C9" s="15">
        <f>IF('[10]Video Analysis'!$P$64="","",'[10]Video Analysis'!$P$64)</f>
        <v>40.864947410300005</v>
      </c>
      <c r="D9" s="16">
        <f>IF('[10]Video Analysis'!$G$64="","",'[10]Video Analysis'!$G$64)</f>
        <v>0</v>
      </c>
      <c r="E9" s="16">
        <f>IF('[10]Video Analysis'!$H$64="","",'[10]Video Analysis'!$H$64)</f>
        <v>0</v>
      </c>
      <c r="F9" s="16">
        <f>IF('[10]Video Analysis'!$I$64="","",'[10]Video Analysis'!$I$64)</f>
        <v>100</v>
      </c>
      <c r="G9" s="16">
        <f>IF('[10]Video Analysis'!$J$64="","",'[10]Video Analysis'!$J$64)</f>
        <v>0</v>
      </c>
      <c r="H9" s="16">
        <f>IF('[10]Video Analysis'!$K$64="","",'[10]Video Analysis'!$K$64)</f>
        <v>0</v>
      </c>
      <c r="I9" s="16">
        <f>IF('[10]Video Analysis'!$L$64="","",'[10]Video Analysis'!$L$64)</f>
        <v>100</v>
      </c>
      <c r="J9" s="16">
        <f>IF('[10]Video Analysis'!$M$64="","",'[10]Video Analysis'!$M$64)</f>
        <v>0</v>
      </c>
      <c r="K9" s="16">
        <f>IF('[10]Video Analysis'!$N$64="","",'[10]Video Analysis'!$N$64)</f>
        <v>0</v>
      </c>
      <c r="L9" s="16">
        <f>IF('[10]Video Analysis'!$O$64="","",'[10]Video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-73.819134277300009</v>
      </c>
      <c r="U9" s="23">
        <f t="shared" si="4"/>
        <v>40.864947410300005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IF('[10]Video Analysis'!$B$74="","",'[10]Video Analysis'!$B$74)</f>
        <v/>
      </c>
      <c r="B10" s="15">
        <f>IF('[10]Video Analysis'!$Q$74="","",'[10]Video Analysis'!$Q$74)</f>
        <v>-73.819134277300009</v>
      </c>
      <c r="C10" s="15">
        <f>IF('[10]Video Analysis'!$P$74="","",'[10]Video Analysis'!$P$74)</f>
        <v>40.864947410300005</v>
      </c>
      <c r="D10" s="16">
        <f>IF('[10]Video Analysis'!$G$74="","",'[10]Video Analysis'!$G$74)</f>
        <v>0</v>
      </c>
      <c r="E10" s="16">
        <f>IF('[10]Video Analysis'!$H$74="","",'[10]Video Analysis'!$H$74)</f>
        <v>0</v>
      </c>
      <c r="F10" s="16">
        <f>IF('[10]Video Analysis'!$I$74="","",'[10]Video Analysis'!$I$74)</f>
        <v>100</v>
      </c>
      <c r="G10" s="16">
        <f>IF('[10]Video Analysis'!$J$74="","",'[10]Video Analysis'!$J$74)</f>
        <v>0</v>
      </c>
      <c r="H10" s="16">
        <f>IF('[10]Video Analysis'!$K$74="","",'[10]Video Analysis'!$K$74)</f>
        <v>0</v>
      </c>
      <c r="I10" s="16">
        <f>IF('[10]Video Analysis'!$L$74="","",'[10]Video Analysis'!$L$74)</f>
        <v>100</v>
      </c>
      <c r="J10" s="16">
        <f>IF('[10]Video Analysis'!$M$74="","",'[10]Video Analysis'!$M$74)</f>
        <v>0</v>
      </c>
      <c r="K10" s="16">
        <f>IF('[10]Video Analysis'!$N$74="","",'[10]Video Analysis'!$N$74)</f>
        <v>0</v>
      </c>
      <c r="L10" s="16">
        <f>IF('[10]Video Analysis'!$O$74="","",'[10]Video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-73.819134277300009</v>
      </c>
      <c r="U10" s="23">
        <f t="shared" si="4"/>
        <v>40.864947410300005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IF('[10]Video Analysis'!$B$84="","",'[10]Video Analysis'!$B$84)</f>
        <v/>
      </c>
      <c r="B11" s="15">
        <f>IF('[10]Video Analysis'!$Q$84="","",'[10]Video Analysis'!$Q$84)</f>
        <v>-73.819134277300009</v>
      </c>
      <c r="C11" s="15">
        <f>IF('[10]Video Analysis'!$P$84="","",'[10]Video Analysis'!$P$84)</f>
        <v>40.864947410300005</v>
      </c>
      <c r="D11" s="16">
        <f>IF('[10]Video Analysis'!$G$84="","",'[10]Video Analysis'!$G$84)</f>
        <v>0</v>
      </c>
      <c r="E11" s="16">
        <f>IF('[10]Video Analysis'!$H$84="","",'[10]Video Analysis'!$H$84)</f>
        <v>0</v>
      </c>
      <c r="F11" s="16">
        <f>IF('[10]Video Analysis'!$I$84="","",'[10]Video Analysis'!$I$84)</f>
        <v>100</v>
      </c>
      <c r="G11" s="16">
        <f>IF('[10]Video Analysis'!$J$84="","",'[10]Video Analysis'!$J$84)</f>
        <v>0</v>
      </c>
      <c r="H11" s="16">
        <f>IF('[10]Video Analysis'!$K$84="","",'[10]Video Analysis'!$K$84)</f>
        <v>0</v>
      </c>
      <c r="I11" s="16">
        <f>IF('[10]Video Analysis'!$L$84="","",'[10]Video Analysis'!$L$84)</f>
        <v>100</v>
      </c>
      <c r="J11" s="16">
        <f>IF('[10]Video Analysis'!$M$84="","",'[10]Video Analysis'!$M$84)</f>
        <v>0</v>
      </c>
      <c r="K11" s="16">
        <f>IF('[10]Video Analysis'!$N$84="","",'[10]Video Analysis'!$N$84)</f>
        <v>0</v>
      </c>
      <c r="L11" s="16">
        <f>IF('[10]Video Analysis'!$O$84="","",'[10]Video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-73.819134277300009</v>
      </c>
      <c r="U11" s="23">
        <f t="shared" si="4"/>
        <v>40.864947410300005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IF('[10]Video Analysis'!$B$94="","",'[10]Video Analysis'!$B$94)</f>
        <v/>
      </c>
      <c r="B12" s="15">
        <f>IF('[10]Video Analysis'!$Q$94="","",'[10]Video Analysis'!$Q$94)</f>
        <v>-73.819134277300009</v>
      </c>
      <c r="C12" s="15">
        <f>IF('[10]Video Analysis'!$P$94="","",'[10]Video Analysis'!$P$94)</f>
        <v>40.864947410300005</v>
      </c>
      <c r="D12" s="16">
        <f>IF('[10]Video Analysis'!$G$94="","",'[10]Video Analysis'!$G$94)</f>
        <v>0</v>
      </c>
      <c r="E12" s="16">
        <f>IF('[10]Video Analysis'!$H$94="","",'[10]Video Analysis'!$H$94)</f>
        <v>0</v>
      </c>
      <c r="F12" s="16">
        <f>IF('[10]Video Analysis'!$I$94="","",'[10]Video Analysis'!$I$94)</f>
        <v>100</v>
      </c>
      <c r="G12" s="16">
        <f>IF('[10]Video Analysis'!$J$94="","",'[10]Video Analysis'!$J$94)</f>
        <v>0</v>
      </c>
      <c r="H12" s="16">
        <f>IF('[10]Video Analysis'!$K$94="","",'[10]Video Analysis'!$K$94)</f>
        <v>0</v>
      </c>
      <c r="I12" s="16">
        <f>IF('[10]Video Analysis'!$L$94="","",'[10]Video Analysis'!$L$94)</f>
        <v>100</v>
      </c>
      <c r="J12" s="16">
        <f>IF('[10]Video Analysis'!$M$94="","",'[10]Video Analysis'!$M$94)</f>
        <v>0</v>
      </c>
      <c r="K12" s="16">
        <f>IF('[10]Video Analysis'!$N$94="","",'[10]Video Analysis'!$N$94)</f>
        <v>0</v>
      </c>
      <c r="L12" s="16">
        <f>IF('[10]Video Analysis'!$O$94="","",'[10]Video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-73.819134277300009</v>
      </c>
      <c r="U12" s="23">
        <f t="shared" si="4"/>
        <v>40.864947410300005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IF('[10]Video Analysis'!$B$104="","",'[10]Video Analysis'!$B$104)</f>
        <v/>
      </c>
      <c r="B13" s="15">
        <f>IF('[10]Video Analysis'!$Q$104="","",'[10]Video Analysis'!$Q$104)</f>
        <v>-73.819048027549997</v>
      </c>
      <c r="C13" s="15">
        <f>IF('[10]Video Analysis'!$P$104="","",'[10]Video Analysis'!$P$104)</f>
        <v>40.864886432000006</v>
      </c>
      <c r="D13" s="16">
        <f>IF('[10]Video Analysis'!$G$104="","",'[10]Video Analysis'!$G$104)</f>
        <v>0</v>
      </c>
      <c r="E13" s="16">
        <f>IF('[10]Video Analysis'!$H$104="","",'[10]Video Analysis'!$H$104)</f>
        <v>0</v>
      </c>
      <c r="F13" s="16">
        <f>IF('[10]Video Analysis'!$I$104="","",'[10]Video Analysis'!$I$104)</f>
        <v>100</v>
      </c>
      <c r="G13" s="16">
        <f>IF('[10]Video Analysis'!$J$104="","",'[10]Video Analysis'!$J$104)</f>
        <v>0</v>
      </c>
      <c r="H13" s="16">
        <f>IF('[10]Video Analysis'!$K$104="","",'[10]Video Analysis'!$K$104)</f>
        <v>0</v>
      </c>
      <c r="I13" s="16">
        <f>IF('[10]Video Analysis'!$L$104="","",'[10]Video Analysis'!$L$104)</f>
        <v>100</v>
      </c>
      <c r="J13" s="16">
        <f>IF('[10]Video Analysis'!$M$104="","",'[10]Video Analysis'!$M$104)</f>
        <v>0</v>
      </c>
      <c r="K13" s="16">
        <f>IF('[10]Video Analysis'!$N$104="","",'[10]Video Analysis'!$N$104)</f>
        <v>0</v>
      </c>
      <c r="L13" s="16">
        <f>IF('[10]Video Analysis'!$O$104="","",'[10]Video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-73.819048027549997</v>
      </c>
      <c r="U13" s="23">
        <f t="shared" si="4"/>
        <v>40.864886432000006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IF('[10]Video Analysis'!$B$114="","",'[10]Video Analysis'!$B$114)</f>
        <v/>
      </c>
      <c r="B14" s="15">
        <f>IF('[10]Video Analysis'!$Q$114="","",'[10]Video Analysis'!$Q$114)</f>
        <v>-73.819048027549997</v>
      </c>
      <c r="C14" s="15">
        <f>IF('[10]Video Analysis'!$P$114="","",'[10]Video Analysis'!$P$114)</f>
        <v>40.864886432000006</v>
      </c>
      <c r="D14" s="16">
        <f>IF('[10]Video Analysis'!$G$114="","",'[10]Video Analysis'!$G$114)</f>
        <v>0</v>
      </c>
      <c r="E14" s="16">
        <f>IF('[10]Video Analysis'!$H$114="","",'[10]Video Analysis'!$H$114)</f>
        <v>0</v>
      </c>
      <c r="F14" s="16">
        <f>IF('[10]Video Analysis'!$I$114="","",'[10]Video Analysis'!$I$114)</f>
        <v>100</v>
      </c>
      <c r="G14" s="16">
        <f>IF('[10]Video Analysis'!$J$114="","",'[10]Video Analysis'!$J$114)</f>
        <v>0</v>
      </c>
      <c r="H14" s="16">
        <f>IF('[10]Video Analysis'!$K$114="","",'[10]Video Analysis'!$K$114)</f>
        <v>0</v>
      </c>
      <c r="I14" s="16">
        <f>IF('[10]Video Analysis'!$L$114="","",'[10]Video Analysis'!$L$114)</f>
        <v>100</v>
      </c>
      <c r="J14" s="16">
        <f>IF('[10]Video Analysis'!$M$114="","",'[10]Video Analysis'!$M$114)</f>
        <v>0</v>
      </c>
      <c r="K14" s="16">
        <f>IF('[10]Video Analysis'!$N$114="","",'[10]Video Analysis'!$N$114)</f>
        <v>0</v>
      </c>
      <c r="L14" s="16">
        <f>IF('[10]Video Analysis'!$O$114="","",'[10]Video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-73.819048027549997</v>
      </c>
      <c r="U14" s="23">
        <f t="shared" si="4"/>
        <v>40.864886432000006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IF('[10]Video Analysis'!$B$124="","",'[10]Video Analysis'!$B$124)</f>
        <v/>
      </c>
      <c r="B15" s="15">
        <f>IF('[10]Video Analysis'!$Q$124="","",'[10]Video Analysis'!$Q$124)</f>
        <v>-73.819048027549997</v>
      </c>
      <c r="C15" s="15">
        <f>IF('[10]Video Analysis'!$P$124="","",'[10]Video Analysis'!$P$124)</f>
        <v>40.864886432000006</v>
      </c>
      <c r="D15" s="16">
        <f>IF('[10]Video Analysis'!$G$124="","",'[10]Video Analysis'!$G$124)</f>
        <v>0</v>
      </c>
      <c r="E15" s="16">
        <f>IF('[10]Video Analysis'!$H$124="","",'[10]Video Analysis'!$H$124)</f>
        <v>0</v>
      </c>
      <c r="F15" s="16">
        <f>IF('[10]Video Analysis'!$I$124="","",'[10]Video Analysis'!$I$124)</f>
        <v>100</v>
      </c>
      <c r="G15" s="16">
        <f>IF('[10]Video Analysis'!$J$124="","",'[10]Video Analysis'!$J$124)</f>
        <v>0</v>
      </c>
      <c r="H15" s="16">
        <f>IF('[10]Video Analysis'!$K$124="","",'[10]Video Analysis'!$K$124)</f>
        <v>0</v>
      </c>
      <c r="I15" s="16">
        <f>IF('[10]Video Analysis'!$L$124="","",'[10]Video Analysis'!$L$124)</f>
        <v>100</v>
      </c>
      <c r="J15" s="16">
        <f>IF('[10]Video Analysis'!$M$124="","",'[10]Video Analysis'!$M$124)</f>
        <v>0</v>
      </c>
      <c r="K15" s="16">
        <f>IF('[10]Video Analysis'!$N$124="","",'[10]Video Analysis'!$N$124)</f>
        <v>0</v>
      </c>
      <c r="L15" s="16">
        <f>IF('[10]Video Analysis'!$O$124="","",'[10]Video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-73.819048027549997</v>
      </c>
      <c r="U15" s="23">
        <f t="shared" si="4"/>
        <v>40.864886432000006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IF('[10]Video Analysis'!$B$134="","",'[10]Video Analysis'!$B$134)</f>
        <v/>
      </c>
      <c r="B16" s="15">
        <f>IF('[10]Video Analysis'!$Q$134="","",'[10]Video Analysis'!$Q$134)</f>
        <v>-73.819048027549997</v>
      </c>
      <c r="C16" s="15">
        <f>IF('[10]Video Analysis'!$P$134="","",'[10]Video Analysis'!$P$134)</f>
        <v>40.864886432000006</v>
      </c>
      <c r="D16" s="16">
        <f>IF('[10]Video Analysis'!$G$134="","",'[10]Video Analysis'!$G$134)</f>
        <v>0</v>
      </c>
      <c r="E16" s="16">
        <f>IF('[10]Video Analysis'!$H$134="","",'[10]Video Analysis'!$H$134)</f>
        <v>0</v>
      </c>
      <c r="F16" s="16">
        <f>IF('[10]Video Analysis'!$I$134="","",'[10]Video Analysis'!$I$134)</f>
        <v>100</v>
      </c>
      <c r="G16" s="16">
        <f>IF('[10]Video Analysis'!$J$134="","",'[10]Video Analysis'!$J$134)</f>
        <v>0</v>
      </c>
      <c r="H16" s="16">
        <f>IF('[10]Video Analysis'!$K$134="","",'[10]Video Analysis'!$K$134)</f>
        <v>0</v>
      </c>
      <c r="I16" s="16">
        <f>IF('[10]Video Analysis'!$L$134="","",'[10]Video Analysis'!$L$134)</f>
        <v>100</v>
      </c>
      <c r="J16" s="16">
        <f>IF('[10]Video Analysis'!$M$134="","",'[10]Video Analysis'!$M$134)</f>
        <v>0</v>
      </c>
      <c r="K16" s="16">
        <f>IF('[10]Video Analysis'!$N$134="","",'[10]Video Analysis'!$N$134)</f>
        <v>0</v>
      </c>
      <c r="L16" s="16">
        <f>IF('[10]Video Analysis'!$O$134="","",'[10]Video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-73.819048027549997</v>
      </c>
      <c r="U16" s="23">
        <f t="shared" si="4"/>
        <v>40.864886432000006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IF('[10]Video Analysis'!$B$144="","",'[10]Video Analysis'!$B$144)</f>
        <v/>
      </c>
      <c r="B17" s="15">
        <f>IF('[10]Video Analysis'!$Q$144="","",'[10]Video Analysis'!$Q$144)</f>
        <v>-73.819048027549997</v>
      </c>
      <c r="C17" s="15">
        <f>IF('[10]Video Analysis'!$P$144="","",'[10]Video Analysis'!$P$144)</f>
        <v>40.864886432000006</v>
      </c>
      <c r="D17" s="16">
        <f>IF('[10]Video Analysis'!$G$144="","",'[10]Video Analysis'!$G$144)</f>
        <v>0</v>
      </c>
      <c r="E17" s="16">
        <f>IF('[10]Video Analysis'!$H$144="","",'[10]Video Analysis'!$H$144)</f>
        <v>0</v>
      </c>
      <c r="F17" s="16">
        <f>IF('[10]Video Analysis'!$I$144="","",'[10]Video Analysis'!$I$144)</f>
        <v>100</v>
      </c>
      <c r="G17" s="16">
        <f>IF('[10]Video Analysis'!$J$144="","",'[10]Video Analysis'!$J$144)</f>
        <v>0</v>
      </c>
      <c r="H17" s="16">
        <f>IF('[10]Video Analysis'!$K$144="","",'[10]Video Analysis'!$K$144)</f>
        <v>0</v>
      </c>
      <c r="I17" s="16">
        <f>IF('[10]Video Analysis'!$L$144="","",'[10]Video Analysis'!$L$144)</f>
        <v>100</v>
      </c>
      <c r="J17" s="16">
        <f>IF('[10]Video Analysis'!$M$144="","",'[10]Video Analysis'!$M$144)</f>
        <v>0</v>
      </c>
      <c r="K17" s="16">
        <f>IF('[10]Video Analysis'!$N$144="","",'[10]Video Analysis'!$N$144)</f>
        <v>0</v>
      </c>
      <c r="L17" s="16">
        <f>IF('[10]Video Analysis'!$O$144="","",'[10]Video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-73.819048027549997</v>
      </c>
      <c r="U17" s="23">
        <f t="shared" si="4"/>
        <v>40.864886432000006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IF('[10]Video Analysis'!$B$154="","",'[10]Video Analysis'!$B$154)</f>
        <v/>
      </c>
      <c r="B18" s="15">
        <f>IF('[10]Video Analysis'!$Q$154="","",'[10]Video Analysis'!$Q$154)</f>
        <v>-73.819048027549997</v>
      </c>
      <c r="C18" s="15">
        <f>IF('[10]Video Analysis'!$P$154="","",'[10]Video Analysis'!$P$154)</f>
        <v>40.864886432000006</v>
      </c>
      <c r="D18" s="16">
        <f>IF('[10]Video Analysis'!$G$154="","",'[10]Video Analysis'!$G$154)</f>
        <v>0</v>
      </c>
      <c r="E18" s="16">
        <f>IF('[10]Video Analysis'!$H$154="","",'[10]Video Analysis'!$H$154)</f>
        <v>0</v>
      </c>
      <c r="F18" s="16">
        <f>IF('[10]Video Analysis'!$I$154="","",'[10]Video Analysis'!$I$154)</f>
        <v>100</v>
      </c>
      <c r="G18" s="16">
        <f>IF('[10]Video Analysis'!$J$154="","",'[10]Video Analysis'!$J$154)</f>
        <v>0</v>
      </c>
      <c r="H18" s="16">
        <f>IF('[10]Video Analysis'!$K$154="","",'[10]Video Analysis'!$K$154)</f>
        <v>0</v>
      </c>
      <c r="I18" s="16">
        <f>IF('[10]Video Analysis'!$L$154="","",'[10]Video Analysis'!$L$154)</f>
        <v>100</v>
      </c>
      <c r="J18" s="16">
        <f>IF('[10]Video Analysis'!$M$154="","",'[10]Video Analysis'!$M$154)</f>
        <v>0</v>
      </c>
      <c r="K18" s="16">
        <f>IF('[10]Video Analysis'!$N$154="","",'[10]Video Analysis'!$N$154)</f>
        <v>0</v>
      </c>
      <c r="L18" s="16">
        <f>IF('[10]Video Analysis'!$O$154="","",'[10]Video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-73.819048027549997</v>
      </c>
      <c r="U18" s="23">
        <f t="shared" si="4"/>
        <v>40.864886432000006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IF('[10]Video Analysis'!$B$164="","",'[10]Video Analysis'!$B$164)</f>
        <v/>
      </c>
      <c r="B19" s="15">
        <f>IF('[10]Video Analysis'!$Q$164="","",'[10]Video Analysis'!$Q$164)</f>
        <v>-73.819038430199996</v>
      </c>
      <c r="C19" s="15">
        <f>IF('[10]Video Analysis'!$P$164="","",'[10]Video Analysis'!$P$164)</f>
        <v>40.864761583499998</v>
      </c>
      <c r="D19" s="16">
        <f>IF('[10]Video Analysis'!$G$164="","",'[10]Video Analysis'!$G$164)</f>
        <v>0</v>
      </c>
      <c r="E19" s="16">
        <f>IF('[10]Video Analysis'!$H$164="","",'[10]Video Analysis'!$H$164)</f>
        <v>0</v>
      </c>
      <c r="F19" s="16">
        <f>IF('[10]Video Analysis'!$I$164="","",'[10]Video Analysis'!$I$164)</f>
        <v>100</v>
      </c>
      <c r="G19" s="16">
        <f>IF('[10]Video Analysis'!$J$164="","",'[10]Video Analysis'!$J$164)</f>
        <v>0</v>
      </c>
      <c r="H19" s="16">
        <f>IF('[10]Video Analysis'!$K$164="","",'[10]Video Analysis'!$K$164)</f>
        <v>0</v>
      </c>
      <c r="I19" s="16">
        <f>IF('[10]Video Analysis'!$L$164="","",'[10]Video Analysis'!$L$164)</f>
        <v>100</v>
      </c>
      <c r="J19" s="16">
        <f>IF('[10]Video Analysis'!$M$164="","",'[10]Video Analysis'!$M$164)</f>
        <v>0</v>
      </c>
      <c r="K19" s="16">
        <f>IF('[10]Video Analysis'!$N$164="","",'[10]Video Analysis'!$N$164)</f>
        <v>0</v>
      </c>
      <c r="L19" s="16">
        <f>IF('[10]Video Analysis'!$O$164="","",'[10]Video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-73.819038430199996</v>
      </c>
      <c r="U19" s="23">
        <f t="shared" si="4"/>
        <v>40.864761583499998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IF('[10]Video Analysis'!$B$174="","",'[10]Video Analysis'!$B$174)</f>
        <v/>
      </c>
      <c r="B20" s="15">
        <f>IF('[10]Video Analysis'!$Q$174="","",'[10]Video Analysis'!$Q$174)</f>
        <v>-73.819027030849995</v>
      </c>
      <c r="C20" s="15">
        <f>IF('[10]Video Analysis'!$P$174="","",'[10]Video Analysis'!$P$174)</f>
        <v>40.86479779335</v>
      </c>
      <c r="D20" s="16">
        <f>IF('[10]Video Analysis'!$G$174="","",'[10]Video Analysis'!$G$174)</f>
        <v>0</v>
      </c>
      <c r="E20" s="16">
        <f>IF('[10]Video Analysis'!$H$174="","",'[10]Video Analysis'!$H$174)</f>
        <v>0</v>
      </c>
      <c r="F20" s="16">
        <f>IF('[10]Video Analysis'!$I$174="","",'[10]Video Analysis'!$I$174)</f>
        <v>100</v>
      </c>
      <c r="G20" s="16">
        <f>IF('[10]Video Analysis'!$J$174="","",'[10]Video Analysis'!$J$174)</f>
        <v>0</v>
      </c>
      <c r="H20" s="16">
        <f>IF('[10]Video Analysis'!$K$174="","",'[10]Video Analysis'!$K$174)</f>
        <v>0</v>
      </c>
      <c r="I20" s="16">
        <f>IF('[10]Video Analysis'!$L$174="","",'[10]Video Analysis'!$L$174)</f>
        <v>100</v>
      </c>
      <c r="J20" s="16">
        <f>IF('[10]Video Analysis'!$M$174="","",'[10]Video Analysis'!$M$174)</f>
        <v>0</v>
      </c>
      <c r="K20" s="16">
        <f>IF('[10]Video Analysis'!$N$174="","",'[10]Video Analysis'!$N$174)</f>
        <v>0</v>
      </c>
      <c r="L20" s="16">
        <f>IF('[10]Video Analysis'!$O$174="","",'[10]Video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-73.819027030849995</v>
      </c>
      <c r="U20" s="23">
        <f t="shared" si="4"/>
        <v>40.86479779335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IF('[10]Video Analysis'!$B$184="","",'[10]Video Analysis'!$B$184)</f>
        <v/>
      </c>
      <c r="B21" s="15">
        <f>IF('[10]Video Analysis'!$Q$184="","",'[10]Video Analysis'!$Q$184)</f>
        <v>-73.819027030849995</v>
      </c>
      <c r="C21" s="15">
        <f>IF('[10]Video Analysis'!$P$184="","",'[10]Video Analysis'!$P$184)</f>
        <v>40.86479779335</v>
      </c>
      <c r="D21" s="16">
        <f>IF('[10]Video Analysis'!$G$184="","",'[10]Video Analysis'!$G$184)</f>
        <v>0</v>
      </c>
      <c r="E21" s="16">
        <f>IF('[10]Video Analysis'!$H$184="","",'[10]Video Analysis'!$H$184)</f>
        <v>0</v>
      </c>
      <c r="F21" s="16">
        <f>IF('[10]Video Analysis'!$I$184="","",'[10]Video Analysis'!$I$184)</f>
        <v>100</v>
      </c>
      <c r="G21" s="16">
        <f>IF('[10]Video Analysis'!$J$184="","",'[10]Video Analysis'!$J$184)</f>
        <v>0</v>
      </c>
      <c r="H21" s="16">
        <f>IF('[10]Video Analysis'!$K$184="","",'[10]Video Analysis'!$K$184)</f>
        <v>0</v>
      </c>
      <c r="I21" s="16">
        <f>IF('[10]Video Analysis'!$L$184="","",'[10]Video Analysis'!$L$184)</f>
        <v>100</v>
      </c>
      <c r="J21" s="16">
        <f>IF('[10]Video Analysis'!$M$184="","",'[10]Video Analysis'!$M$184)</f>
        <v>0</v>
      </c>
      <c r="K21" s="16">
        <f>IF('[10]Video Analysis'!$N$184="","",'[10]Video Analysis'!$N$184)</f>
        <v>0</v>
      </c>
      <c r="L21" s="16">
        <f>IF('[10]Video Analysis'!$O$184="","",'[10]Video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-73.819027030849995</v>
      </c>
      <c r="U21" s="23">
        <f t="shared" si="4"/>
        <v>40.86479779335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IF('[10]Video Analysis'!$B$194="","",'[10]Video Analysis'!$B$194)</f>
        <v/>
      </c>
      <c r="B22" s="15">
        <f>IF('[10]Video Analysis'!$Q$194="","",'[10]Video Analysis'!$Q$194)</f>
        <v>-73.81910158785</v>
      </c>
      <c r="C22" s="15">
        <f>IF('[10]Video Analysis'!$P$194="","",'[10]Video Analysis'!$P$194)</f>
        <v>40.864732372549994</v>
      </c>
      <c r="D22" s="16">
        <f>IF('[10]Video Analysis'!$G$194="","",'[10]Video Analysis'!$G$194)</f>
        <v>0</v>
      </c>
      <c r="E22" s="16">
        <f>IF('[10]Video Analysis'!$H$194="","",'[10]Video Analysis'!$H$194)</f>
        <v>0</v>
      </c>
      <c r="F22" s="16">
        <f>IF('[10]Video Analysis'!$I$194="","",'[10]Video Analysis'!$I$194)</f>
        <v>100</v>
      </c>
      <c r="G22" s="16">
        <f>IF('[10]Video Analysis'!$J$194="","",'[10]Video Analysis'!$J$194)</f>
        <v>0</v>
      </c>
      <c r="H22" s="16">
        <f>IF('[10]Video Analysis'!$K$194="","",'[10]Video Analysis'!$K$194)</f>
        <v>0</v>
      </c>
      <c r="I22" s="16">
        <f>IF('[10]Video Analysis'!$L$194="","",'[10]Video Analysis'!$L$194)</f>
        <v>100</v>
      </c>
      <c r="J22" s="16">
        <f>IF('[10]Video Analysis'!$M$194="","",'[10]Video Analysis'!$M$194)</f>
        <v>0</v>
      </c>
      <c r="K22" s="16">
        <f>IF('[10]Video Analysis'!$N$194="","",'[10]Video Analysis'!$N$194)</f>
        <v>0</v>
      </c>
      <c r="L22" s="16">
        <f>IF('[10]Video Analysis'!$O$194="","",'[10]Video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-73.81910158785</v>
      </c>
      <c r="U22" s="23">
        <f t="shared" si="4"/>
        <v>40.864732372549994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IF('[10]Video Analysis'!$B$204="","",'[10]Video Analysis'!$B$204)</f>
        <v/>
      </c>
      <c r="B23" s="15">
        <f>IF('[10]Video Analysis'!$Q$204="","",'[10]Video Analysis'!$Q$204)</f>
        <v>-73.81910158785</v>
      </c>
      <c r="C23" s="15">
        <f>IF('[10]Video Analysis'!$P$204="","",'[10]Video Analysis'!$P$204)</f>
        <v>40.864732372549994</v>
      </c>
      <c r="D23" s="16">
        <f>IF('[10]Video Analysis'!$G$204="","",'[10]Video Analysis'!$G$204)</f>
        <v>0</v>
      </c>
      <c r="E23" s="16">
        <f>IF('[10]Video Analysis'!$H$204="","",'[10]Video Analysis'!$H$204)</f>
        <v>0</v>
      </c>
      <c r="F23" s="16">
        <f>IF('[10]Video Analysis'!$I$204="","",'[10]Video Analysis'!$I$204)</f>
        <v>100</v>
      </c>
      <c r="G23" s="16">
        <f>IF('[10]Video Analysis'!$J$204="","",'[10]Video Analysis'!$J$204)</f>
        <v>0</v>
      </c>
      <c r="H23" s="16">
        <f>IF('[10]Video Analysis'!$K$204="","",'[10]Video Analysis'!$K$204)</f>
        <v>0</v>
      </c>
      <c r="I23" s="16">
        <f>IF('[10]Video Analysis'!$L$204="","",'[10]Video Analysis'!$L$204)</f>
        <v>100</v>
      </c>
      <c r="J23" s="16">
        <f>IF('[10]Video Analysis'!$M$204="","",'[10]Video Analysis'!$M$204)</f>
        <v>0</v>
      </c>
      <c r="K23" s="16">
        <f>IF('[10]Video Analysis'!$N$204="","",'[10]Video Analysis'!$N$204)</f>
        <v>0</v>
      </c>
      <c r="L23" s="16">
        <f>IF('[10]Video Analysis'!$O$204="","",'[10]Video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-73.81910158785</v>
      </c>
      <c r="U23" s="23">
        <f t="shared" si="4"/>
        <v>40.864732372549994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IF('[10]Video Analysis'!$B$214="","",'[10]Video Analysis'!$B$214)</f>
        <v/>
      </c>
      <c r="B24" s="15">
        <f>IF('[10]Video Analysis'!$Q$214="","",'[10]Video Analysis'!$Q$214)</f>
        <v>-73.819475672200014</v>
      </c>
      <c r="C24" s="15">
        <f>IF('[10]Video Analysis'!$P$214="","",'[10]Video Analysis'!$P$214)</f>
        <v>40.865139104449995</v>
      </c>
      <c r="D24" s="16">
        <f>IF('[10]Video Analysis'!$G$214="","",'[10]Video Analysis'!$G$214)</f>
        <v>0</v>
      </c>
      <c r="E24" s="16">
        <f>IF('[10]Video Analysis'!$H$214="","",'[10]Video Analysis'!$H$214)</f>
        <v>0</v>
      </c>
      <c r="F24" s="16">
        <f>IF('[10]Video Analysis'!$I$214="","",'[10]Video Analysis'!$I$214)</f>
        <v>100</v>
      </c>
      <c r="G24" s="16">
        <f>IF('[10]Video Analysis'!$J$214="","",'[10]Video Analysis'!$J$214)</f>
        <v>0</v>
      </c>
      <c r="H24" s="16">
        <f>IF('[10]Video Analysis'!$K$214="","",'[10]Video Analysis'!$K$214)</f>
        <v>0</v>
      </c>
      <c r="I24" s="16">
        <f>IF('[10]Video Analysis'!$L$214="","",'[10]Video Analysis'!$L$214)</f>
        <v>100</v>
      </c>
      <c r="J24" s="16">
        <f>IF('[10]Video Analysis'!$M$214="","",'[10]Video Analysis'!$M$214)</f>
        <v>0</v>
      </c>
      <c r="K24" s="16">
        <f>IF('[10]Video Analysis'!$N$214="","",'[10]Video Analysis'!$N$214)</f>
        <v>0</v>
      </c>
      <c r="L24" s="16">
        <f>IF('[10]Video Analysis'!$O$214="","",'[10]Video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-73.819475672200014</v>
      </c>
      <c r="U24" s="23">
        <f t="shared" si="4"/>
        <v>40.865139104449995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IF('[10]Video Analysis'!$B$224="","",'[10]Video Analysis'!$B$224)</f>
        <v/>
      </c>
      <c r="B25" s="15">
        <f>IF('[10]Video Analysis'!$Q$224="","",'[10]Video Analysis'!$Q$224)</f>
        <v>-73.819475672200014</v>
      </c>
      <c r="C25" s="15">
        <f>IF('[10]Video Analysis'!$P$224="","",'[10]Video Analysis'!$P$224)</f>
        <v>40.865139104449995</v>
      </c>
      <c r="D25" s="16">
        <f>IF('[10]Video Analysis'!$G$224="","",'[10]Video Analysis'!$G$224)</f>
        <v>0</v>
      </c>
      <c r="E25" s="16">
        <f>IF('[10]Video Analysis'!$H$224="","",'[10]Video Analysis'!$H$224)</f>
        <v>0</v>
      </c>
      <c r="F25" s="16">
        <f>IF('[10]Video Analysis'!$I$224="","",'[10]Video Analysis'!$I$224)</f>
        <v>100</v>
      </c>
      <c r="G25" s="16">
        <f>IF('[10]Video Analysis'!$J$224="","",'[10]Video Analysis'!$J$224)</f>
        <v>0</v>
      </c>
      <c r="H25" s="16">
        <f>IF('[10]Video Analysis'!$K$224="","",'[10]Video Analysis'!$K$224)</f>
        <v>0</v>
      </c>
      <c r="I25" s="16">
        <f>IF('[10]Video Analysis'!$L$224="","",'[10]Video Analysis'!$L$224)</f>
        <v>100</v>
      </c>
      <c r="J25" s="16">
        <f>IF('[10]Video Analysis'!$M$224="","",'[10]Video Analysis'!$M$224)</f>
        <v>0</v>
      </c>
      <c r="K25" s="16">
        <f>IF('[10]Video Analysis'!$N$224="","",'[10]Video Analysis'!$N$224)</f>
        <v>0</v>
      </c>
      <c r="L25" s="16">
        <f>IF('[10]Video Analysis'!$O$224="","",'[10]Video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-73.819475672200014</v>
      </c>
      <c r="U25" s="23">
        <f t="shared" si="4"/>
        <v>40.865139104449995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IF('[10]Video Analysis'!$B$234="","",'[10]Video Analysis'!$B$234)</f>
        <v/>
      </c>
      <c r="B26" s="15">
        <f>IF('[10]Video Analysis'!$Q$234="","",'[10]Video Analysis'!$Q$234)</f>
        <v>-73.819411508749994</v>
      </c>
      <c r="C26" s="15">
        <f>IF('[10]Video Analysis'!$P$234="","",'[10]Video Analysis'!$P$234)</f>
        <v>40.865167141900002</v>
      </c>
      <c r="D26" s="16">
        <f>IF('[10]Video Analysis'!$G$234="","",'[10]Video Analysis'!$G$234)</f>
        <v>0</v>
      </c>
      <c r="E26" s="16">
        <f>IF('[10]Video Analysis'!$H$234="","",'[10]Video Analysis'!$H$234)</f>
        <v>0</v>
      </c>
      <c r="F26" s="16">
        <f>IF('[10]Video Analysis'!$I$234="","",'[10]Video Analysis'!$I$234)</f>
        <v>100</v>
      </c>
      <c r="G26" s="16">
        <f>IF('[10]Video Analysis'!$J$234="","",'[10]Video Analysis'!$J$234)</f>
        <v>0</v>
      </c>
      <c r="H26" s="16">
        <f>IF('[10]Video Analysis'!$K$234="","",'[10]Video Analysis'!$K$234)</f>
        <v>0</v>
      </c>
      <c r="I26" s="16">
        <f>IF('[10]Video Analysis'!$L$234="","",'[10]Video Analysis'!$L$234)</f>
        <v>100</v>
      </c>
      <c r="J26" s="16">
        <f>IF('[10]Video Analysis'!$M$234="","",'[10]Video Analysis'!$M$234)</f>
        <v>0</v>
      </c>
      <c r="K26" s="16">
        <f>IF('[10]Video Analysis'!$N$234="","",'[10]Video Analysis'!$N$234)</f>
        <v>0</v>
      </c>
      <c r="L26" s="16">
        <f>IF('[10]Video Analysis'!$O$234="","",'[10]Video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-73.819411508749994</v>
      </c>
      <c r="U26" s="23">
        <f t="shared" si="4"/>
        <v>40.865167141900002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IF('[10]Video Analysis'!$B$244="","",'[10]Video Analysis'!$B$244)</f>
        <v/>
      </c>
      <c r="B27" s="15">
        <f>IF('[10]Video Analysis'!$Q$244="","",'[10]Video Analysis'!$Q$244)</f>
        <v>-73.819366078849995</v>
      </c>
      <c r="C27" s="15">
        <f>IF('[10]Video Analysis'!$P$244="","",'[10]Video Analysis'!$P$244)</f>
        <v>40.865209805799999</v>
      </c>
      <c r="D27" s="16">
        <f>IF('[10]Video Analysis'!$G$244="","",'[10]Video Analysis'!$G$244)</f>
        <v>0</v>
      </c>
      <c r="E27" s="16">
        <f>IF('[10]Video Analysis'!$H$244="","",'[10]Video Analysis'!$H$244)</f>
        <v>0</v>
      </c>
      <c r="F27" s="16">
        <f>IF('[10]Video Analysis'!$I$244="","",'[10]Video Analysis'!$I$244)</f>
        <v>100</v>
      </c>
      <c r="G27" s="16">
        <f>IF('[10]Video Analysis'!$J$244="","",'[10]Video Analysis'!$J$244)</f>
        <v>0</v>
      </c>
      <c r="H27" s="16">
        <f>IF('[10]Video Analysis'!$K$244="","",'[10]Video Analysis'!$K$244)</f>
        <v>0</v>
      </c>
      <c r="I27" s="16">
        <f>IF('[10]Video Analysis'!$L$244="","",'[10]Video Analysis'!$L$244)</f>
        <v>100</v>
      </c>
      <c r="J27" s="16">
        <f>IF('[10]Video Analysis'!$M$244="","",'[10]Video Analysis'!$M$244)</f>
        <v>0</v>
      </c>
      <c r="K27" s="16">
        <f>IF('[10]Video Analysis'!$N$244="","",'[10]Video Analysis'!$N$244)</f>
        <v>0</v>
      </c>
      <c r="L27" s="16">
        <f>IF('[10]Video Analysis'!$O$244="","",'[10]Video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-73.819366078849995</v>
      </c>
      <c r="U27" s="23">
        <f t="shared" si="4"/>
        <v>40.865209805799999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IF('[10]Video Analysis'!$B$254="","",'[10]Video Analysis'!$B$254)</f>
        <v/>
      </c>
      <c r="B28" s="15">
        <f>IF('[10]Video Analysis'!$Q$254="","",'[10]Video Analysis'!$Q$254)</f>
        <v>-73.819366078849995</v>
      </c>
      <c r="C28" s="15">
        <f>IF('[10]Video Analysis'!$P$254="","",'[10]Video Analysis'!$P$254)</f>
        <v>40.865209805799999</v>
      </c>
      <c r="D28" s="16">
        <f>IF('[10]Video Analysis'!$G$254="","",'[10]Video Analysis'!$G$254)</f>
        <v>0</v>
      </c>
      <c r="E28" s="16">
        <f>IF('[10]Video Analysis'!$H$254="","",'[10]Video Analysis'!$H$254)</f>
        <v>0</v>
      </c>
      <c r="F28" s="16">
        <f>IF('[10]Video Analysis'!$I$254="","",'[10]Video Analysis'!$I$254)</f>
        <v>100</v>
      </c>
      <c r="G28" s="16">
        <f>IF('[10]Video Analysis'!$J$254="","",'[10]Video Analysis'!$J$254)</f>
        <v>0</v>
      </c>
      <c r="H28" s="16">
        <f>IF('[10]Video Analysis'!$K$254="","",'[10]Video Analysis'!$K$254)</f>
        <v>0</v>
      </c>
      <c r="I28" s="16">
        <f>IF('[10]Video Analysis'!$L$254="","",'[10]Video Analysis'!$L$254)</f>
        <v>100</v>
      </c>
      <c r="J28" s="16">
        <f>IF('[10]Video Analysis'!$M$254="","",'[10]Video Analysis'!$M$254)</f>
        <v>0</v>
      </c>
      <c r="K28" s="16">
        <f>IF('[10]Video Analysis'!$N$254="","",'[10]Video Analysis'!$N$254)</f>
        <v>0</v>
      </c>
      <c r="L28" s="16">
        <f>IF('[10]Video Analysis'!$O$254="","",'[10]Video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-73.819366078849995</v>
      </c>
      <c r="U28" s="23">
        <f t="shared" si="4"/>
        <v>40.865209805799999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IF('[10]Video Analysis'!$B$264="","",'[10]Video Analysis'!$B$264)</f>
        <v/>
      </c>
      <c r="B29" s="15">
        <f>IF('[10]Video Analysis'!$Q$264="","",'[10]Video Analysis'!$Q$264)</f>
        <v>-73.819366078849995</v>
      </c>
      <c r="C29" s="15">
        <f>IF('[10]Video Analysis'!$P$264="","",'[10]Video Analysis'!$P$264)</f>
        <v>40.865209805799999</v>
      </c>
      <c r="D29" s="16">
        <f>IF('[10]Video Analysis'!$G$264="","",'[10]Video Analysis'!$G$264)</f>
        <v>0</v>
      </c>
      <c r="E29" s="16">
        <f>IF('[10]Video Analysis'!$H$264="","",'[10]Video Analysis'!$H$264)</f>
        <v>0</v>
      </c>
      <c r="F29" s="16">
        <f>IF('[10]Video Analysis'!$I$264="","",'[10]Video Analysis'!$I$264)</f>
        <v>100</v>
      </c>
      <c r="G29" s="16">
        <f>IF('[10]Video Analysis'!$J$264="","",'[10]Video Analysis'!$J$264)</f>
        <v>0</v>
      </c>
      <c r="H29" s="16">
        <f>IF('[10]Video Analysis'!$K$264="","",'[10]Video Analysis'!$K$264)</f>
        <v>0</v>
      </c>
      <c r="I29" s="16">
        <f>IF('[10]Video Analysis'!$L$264="","",'[10]Video Analysis'!$L$264)</f>
        <v>100</v>
      </c>
      <c r="J29" s="16">
        <f>IF('[10]Video Analysis'!$M$264="","",'[10]Video Analysis'!$M$264)</f>
        <v>0</v>
      </c>
      <c r="K29" s="16">
        <f>IF('[10]Video Analysis'!$N$264="","",'[10]Video Analysis'!$N$264)</f>
        <v>0</v>
      </c>
      <c r="L29" s="16">
        <f>IF('[10]Video Analysis'!$O$264="","",'[10]Video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-73.819366078849995</v>
      </c>
      <c r="U29" s="23">
        <f t="shared" si="4"/>
        <v>40.865209805799999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IF('[10]Video Analysis'!$B$274="","",'[10]Video Analysis'!$B$274)</f>
        <v/>
      </c>
      <c r="B30" s="15">
        <f>IF('[10]Video Analysis'!$Q$274="","",'[10]Video Analysis'!$Q$274)</f>
        <v>-73.819387955600007</v>
      </c>
      <c r="C30" s="15">
        <f>IF('[10]Video Analysis'!$P$274="","",'[10]Video Analysis'!$P$274)</f>
        <v>40.865278998400001</v>
      </c>
      <c r="D30" s="16">
        <f>IF('[10]Video Analysis'!$G$274="","",'[10]Video Analysis'!$G$274)</f>
        <v>0</v>
      </c>
      <c r="E30" s="16">
        <f>IF('[10]Video Analysis'!$H$274="","",'[10]Video Analysis'!$H$274)</f>
        <v>0</v>
      </c>
      <c r="F30" s="16">
        <f>IF('[10]Video Analysis'!$I$274="","",'[10]Video Analysis'!$I$274)</f>
        <v>100</v>
      </c>
      <c r="G30" s="16">
        <f>IF('[10]Video Analysis'!$J$274="","",'[10]Video Analysis'!$J$274)</f>
        <v>0</v>
      </c>
      <c r="H30" s="16">
        <f>IF('[10]Video Analysis'!$K$274="","",'[10]Video Analysis'!$K$274)</f>
        <v>0</v>
      </c>
      <c r="I30" s="16">
        <f>IF('[10]Video Analysis'!$L$274="","",'[10]Video Analysis'!$L$274)</f>
        <v>100</v>
      </c>
      <c r="J30" s="16">
        <f>IF('[10]Video Analysis'!$M$274="","",'[10]Video Analysis'!$M$274)</f>
        <v>0</v>
      </c>
      <c r="K30" s="16">
        <f>IF('[10]Video Analysis'!$N$274="","",'[10]Video Analysis'!$N$274)</f>
        <v>0</v>
      </c>
      <c r="L30" s="16">
        <f>IF('[10]Video Analysis'!$O$274="","",'[10]Video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-73.819387955600007</v>
      </c>
      <c r="U30" s="23">
        <f t="shared" si="4"/>
        <v>40.865278998400001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IF('[10]Video Analysis'!$B$284="","",'[10]Video Analysis'!$B$284)</f>
        <v/>
      </c>
      <c r="B31" s="15">
        <f>IF('[10]Video Analysis'!$Q$284="","",'[10]Video Analysis'!$Q$284)</f>
        <v>-73.819387955600007</v>
      </c>
      <c r="C31" s="15">
        <f>IF('[10]Video Analysis'!$P$284="","",'[10]Video Analysis'!$P$284)</f>
        <v>40.865278998400001</v>
      </c>
      <c r="D31" s="16">
        <f>IF('[10]Video Analysis'!$G$284="","",'[10]Video Analysis'!$G$284)</f>
        <v>0</v>
      </c>
      <c r="E31" s="16">
        <f>IF('[10]Video Analysis'!$H$284="","",'[10]Video Analysis'!$H$284)</f>
        <v>0</v>
      </c>
      <c r="F31" s="16">
        <f>IF('[10]Video Analysis'!$I$284="","",'[10]Video Analysis'!$I$284)</f>
        <v>100</v>
      </c>
      <c r="G31" s="16">
        <f>IF('[10]Video Analysis'!$J$284="","",'[10]Video Analysis'!$J$284)</f>
        <v>0</v>
      </c>
      <c r="H31" s="16">
        <f>IF('[10]Video Analysis'!$K$284="","",'[10]Video Analysis'!$K$284)</f>
        <v>0</v>
      </c>
      <c r="I31" s="16">
        <f>IF('[10]Video Analysis'!$L$284="","",'[10]Video Analysis'!$L$284)</f>
        <v>100</v>
      </c>
      <c r="J31" s="16">
        <f>IF('[10]Video Analysis'!$M$284="","",'[10]Video Analysis'!$M$284)</f>
        <v>0</v>
      </c>
      <c r="K31" s="16">
        <f>IF('[10]Video Analysis'!$N$284="","",'[10]Video Analysis'!$N$284)</f>
        <v>0</v>
      </c>
      <c r="L31" s="16">
        <f>IF('[10]Video Analysis'!$O$284="","",'[10]Video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-73.819387955600007</v>
      </c>
      <c r="U31" s="23">
        <f t="shared" si="4"/>
        <v>40.865278998400001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IF('[10]Video Analysis'!$B$294="","",'[10]Video Analysis'!$B$294)</f>
        <v/>
      </c>
      <c r="B32" s="15">
        <f>IF('[10]Video Analysis'!$Q$294="","",'[10]Video Analysis'!$Q$294)</f>
        <v>-73.819387955600007</v>
      </c>
      <c r="C32" s="15">
        <f>IF('[10]Video Analysis'!$P$294="","",'[10]Video Analysis'!$P$294)</f>
        <v>40.865278998400001</v>
      </c>
      <c r="D32" s="16">
        <f>IF('[10]Video Analysis'!$G$294="","",'[10]Video Analysis'!$G$294)</f>
        <v>0</v>
      </c>
      <c r="E32" s="16">
        <f>IF('[10]Video Analysis'!$H$294="","",'[10]Video Analysis'!$H$294)</f>
        <v>0</v>
      </c>
      <c r="F32" s="16">
        <f>IF('[10]Video Analysis'!$I$294="","",'[10]Video Analysis'!$I$294)</f>
        <v>100</v>
      </c>
      <c r="G32" s="16">
        <f>IF('[10]Video Analysis'!$J$294="","",'[10]Video Analysis'!$J$294)</f>
        <v>0</v>
      </c>
      <c r="H32" s="16">
        <f>IF('[10]Video Analysis'!$K$294="","",'[10]Video Analysis'!$K$294)</f>
        <v>0</v>
      </c>
      <c r="I32" s="16">
        <f>IF('[10]Video Analysis'!$L$294="","",'[10]Video Analysis'!$L$294)</f>
        <v>100</v>
      </c>
      <c r="J32" s="16">
        <f>IF('[10]Video Analysis'!$M$294="","",'[10]Video Analysis'!$M$294)</f>
        <v>0</v>
      </c>
      <c r="K32" s="16">
        <f>IF('[10]Video Analysis'!$N$294="","",'[10]Video Analysis'!$N$294)</f>
        <v>0</v>
      </c>
      <c r="L32" s="16">
        <f>IF('[10]Video Analysis'!$O$294="","",'[10]Video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-73.819387955600007</v>
      </c>
      <c r="U32" s="23">
        <f t="shared" si="4"/>
        <v>40.865278998400001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IF('[10]Video Analysis'!$B$304="","",'[10]Video Analysis'!$B$304)</f>
        <v/>
      </c>
      <c r="B33" s="15">
        <f>IF('[10]Video Analysis'!$Q$304="","",'[10]Video Analysis'!$Q$304)</f>
        <v>-73.819387955600007</v>
      </c>
      <c r="C33" s="15">
        <f>IF('[10]Video Analysis'!$P$304="","",'[10]Video Analysis'!$P$304)</f>
        <v>40.865278998400001</v>
      </c>
      <c r="D33" s="16">
        <f>IF('[10]Video Analysis'!$G$304="","",'[10]Video Analysis'!$G$304)</f>
        <v>0</v>
      </c>
      <c r="E33" s="16">
        <f>IF('[10]Video Analysis'!$H$304="","",'[10]Video Analysis'!$H$304)</f>
        <v>0</v>
      </c>
      <c r="F33" s="16">
        <f>IF('[10]Video Analysis'!$I$304="","",'[10]Video Analysis'!$I$304)</f>
        <v>100</v>
      </c>
      <c r="G33" s="16">
        <f>IF('[10]Video Analysis'!$J$304="","",'[10]Video Analysis'!$J$304)</f>
        <v>0</v>
      </c>
      <c r="H33" s="16">
        <f>IF('[10]Video Analysis'!$K$304="","",'[10]Video Analysis'!$K$304)</f>
        <v>0</v>
      </c>
      <c r="I33" s="16">
        <f>IF('[10]Video Analysis'!$L$304="","",'[10]Video Analysis'!$L$304)</f>
        <v>100</v>
      </c>
      <c r="J33" s="16">
        <f>IF('[10]Video Analysis'!$M$304="","",'[10]Video Analysis'!$M$304)</f>
        <v>0</v>
      </c>
      <c r="K33" s="16">
        <f>IF('[10]Video Analysis'!$N$304="","",'[10]Video Analysis'!$N$304)</f>
        <v>0</v>
      </c>
      <c r="L33" s="16">
        <f>IF('[10]Video Analysis'!$O$304="","",'[10]Video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-73.819387955600007</v>
      </c>
      <c r="U33" s="23">
        <f t="shared" si="4"/>
        <v>40.865278998400001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IF('[10]Video Analysis'!$B$314="","",'[10]Video Analysis'!$B$314)</f>
        <v/>
      </c>
      <c r="B34" s="15">
        <f>IF('[10]Video Analysis'!$Q$314="","",'[10]Video Analysis'!$Q$314)</f>
        <v>-73.819387955600007</v>
      </c>
      <c r="C34" s="15">
        <f>IF('[10]Video Analysis'!$P$314="","",'[10]Video Analysis'!$P$314)</f>
        <v>40.865278998400001</v>
      </c>
      <c r="D34" s="16">
        <f>IF('[10]Video Analysis'!$G$314="","",'[10]Video Analysis'!$G$314)</f>
        <v>0</v>
      </c>
      <c r="E34" s="16">
        <f>IF('[10]Video Analysis'!$H$314="","",'[10]Video Analysis'!$H$314)</f>
        <v>0</v>
      </c>
      <c r="F34" s="16">
        <f>IF('[10]Video Analysis'!$I$314="","",'[10]Video Analysis'!$I$314)</f>
        <v>100</v>
      </c>
      <c r="G34" s="16">
        <f>IF('[10]Video Analysis'!$J$314="","",'[10]Video Analysis'!$J$314)</f>
        <v>0</v>
      </c>
      <c r="H34" s="16">
        <f>IF('[10]Video Analysis'!$K$314="","",'[10]Video Analysis'!$K$314)</f>
        <v>0</v>
      </c>
      <c r="I34" s="16">
        <f>IF('[10]Video Analysis'!$L$314="","",'[10]Video Analysis'!$L$314)</f>
        <v>100</v>
      </c>
      <c r="J34" s="16">
        <f>IF('[10]Video Analysis'!$M$314="","",'[10]Video Analysis'!$M$314)</f>
        <v>0</v>
      </c>
      <c r="K34" s="16">
        <f>IF('[10]Video Analysis'!$N$314="","",'[10]Video Analysis'!$N$314)</f>
        <v>0</v>
      </c>
      <c r="L34" s="16">
        <f>IF('[10]Video Analysis'!$O$314="","",'[10]Video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-73.819387955600007</v>
      </c>
      <c r="U34" s="23">
        <f t="shared" si="4"/>
        <v>40.865278998400001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IF('[10]Video Analysis'!$B$324="","",'[10]Video Analysis'!$B$324)</f>
        <v/>
      </c>
      <c r="B35" s="15">
        <f>IF('[10]Video Analysis'!$Q$324="","",'[10]Video Analysis'!$Q$324)</f>
        <v>-73.819324630300002</v>
      </c>
      <c r="C35" s="15">
        <f>IF('[10]Video Analysis'!$P$324="","",'[10]Video Analysis'!$P$324)</f>
        <v>40.865272250949999</v>
      </c>
      <c r="D35" s="16">
        <f>IF('[10]Video Analysis'!$G$324="","",'[10]Video Analysis'!$G$324)</f>
        <v>0</v>
      </c>
      <c r="E35" s="16">
        <f>IF('[10]Video Analysis'!$H$324="","",'[10]Video Analysis'!$H$324)</f>
        <v>0</v>
      </c>
      <c r="F35" s="16">
        <f>IF('[10]Video Analysis'!$I$324="","",'[10]Video Analysis'!$I$324)</f>
        <v>100</v>
      </c>
      <c r="G35" s="16">
        <f>IF('[10]Video Analysis'!$J$324="","",'[10]Video Analysis'!$J$324)</f>
        <v>0</v>
      </c>
      <c r="H35" s="16">
        <f>IF('[10]Video Analysis'!$K$324="","",'[10]Video Analysis'!$K$324)</f>
        <v>0</v>
      </c>
      <c r="I35" s="16">
        <f>IF('[10]Video Analysis'!$L$324="","",'[10]Video Analysis'!$L$324)</f>
        <v>100</v>
      </c>
      <c r="J35" s="16">
        <f>IF('[10]Video Analysis'!$M$324="","",'[10]Video Analysis'!$M$324)</f>
        <v>0</v>
      </c>
      <c r="K35" s="16">
        <f>IF('[10]Video Analysis'!$N$324="","",'[10]Video Analysis'!$N$324)</f>
        <v>0</v>
      </c>
      <c r="L35" s="16">
        <f>IF('[10]Video Analysis'!$O$324="","",'[10]Video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-73.819324630300002</v>
      </c>
      <c r="U35" s="23">
        <f t="shared" si="4"/>
        <v>40.865272250949999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IF('[10]Video Analysis'!$B$334="","",'[10]Video Analysis'!$B$334)</f>
        <v/>
      </c>
      <c r="B36" s="15">
        <f>IF('[10]Video Analysis'!$Q$334="","",'[10]Video Analysis'!$Q$334)</f>
        <v>-73.819324630300002</v>
      </c>
      <c r="C36" s="15">
        <f>IF('[10]Video Analysis'!$P$334="","",'[10]Video Analysis'!$P$334)</f>
        <v>40.865272250949999</v>
      </c>
      <c r="D36" s="16">
        <f>IF('[10]Video Analysis'!$G$334="","",'[10]Video Analysis'!$G$334)</f>
        <v>0</v>
      </c>
      <c r="E36" s="16">
        <f>IF('[10]Video Analysis'!$H$334="","",'[10]Video Analysis'!$H$334)</f>
        <v>0</v>
      </c>
      <c r="F36" s="16">
        <f>IF('[10]Video Analysis'!$I$334="","",'[10]Video Analysis'!$I$334)</f>
        <v>100</v>
      </c>
      <c r="G36" s="16">
        <f>IF('[10]Video Analysis'!$J$334="","",'[10]Video Analysis'!$J$334)</f>
        <v>0</v>
      </c>
      <c r="H36" s="16">
        <f>IF('[10]Video Analysis'!$K$334="","",'[10]Video Analysis'!$K$334)</f>
        <v>0</v>
      </c>
      <c r="I36" s="16">
        <f>IF('[10]Video Analysis'!$L$334="","",'[10]Video Analysis'!$L$334)</f>
        <v>100</v>
      </c>
      <c r="J36" s="16">
        <f>IF('[10]Video Analysis'!$M$334="","",'[10]Video Analysis'!$M$334)</f>
        <v>0</v>
      </c>
      <c r="K36" s="16">
        <f>IF('[10]Video Analysis'!$N$334="","",'[10]Video Analysis'!$N$334)</f>
        <v>0</v>
      </c>
      <c r="L36" s="16">
        <f>IF('[10]Video Analysis'!$O$334="","",'[10]Video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-73.819324630300002</v>
      </c>
      <c r="U36" s="23">
        <f t="shared" si="4"/>
        <v>40.865272250949999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IF('[10]Video Analysis'!$B$344="","",'[10]Video Analysis'!$B$344)</f>
        <v/>
      </c>
      <c r="B37" s="15">
        <f>IF('[10]Video Analysis'!$Q$344="","",'[10]Video Analysis'!$Q$344)</f>
        <v>-73.819324630300002</v>
      </c>
      <c r="C37" s="15">
        <f>IF('[10]Video Analysis'!$P$344="","",'[10]Video Analysis'!$P$344)</f>
        <v>40.865272250949999</v>
      </c>
      <c r="D37" s="16">
        <f>IF('[10]Video Analysis'!$G$344="","",'[10]Video Analysis'!$G$344)</f>
        <v>0</v>
      </c>
      <c r="E37" s="16">
        <f>IF('[10]Video Analysis'!$H$344="","",'[10]Video Analysis'!$H$344)</f>
        <v>0</v>
      </c>
      <c r="F37" s="16">
        <f>IF('[10]Video Analysis'!$I$344="","",'[10]Video Analysis'!$I$344)</f>
        <v>100</v>
      </c>
      <c r="G37" s="16">
        <f>IF('[10]Video Analysis'!$J$344="","",'[10]Video Analysis'!$J$344)</f>
        <v>0</v>
      </c>
      <c r="H37" s="16">
        <f>IF('[10]Video Analysis'!$K$344="","",'[10]Video Analysis'!$K$344)</f>
        <v>0</v>
      </c>
      <c r="I37" s="16">
        <f>IF('[10]Video Analysis'!$L$344="","",'[10]Video Analysis'!$L$344)</f>
        <v>100</v>
      </c>
      <c r="J37" s="16">
        <f>IF('[10]Video Analysis'!$M$344="","",'[10]Video Analysis'!$M$344)</f>
        <v>0</v>
      </c>
      <c r="K37" s="16">
        <f>IF('[10]Video Analysis'!$N$344="","",'[10]Video Analysis'!$N$344)</f>
        <v>0</v>
      </c>
      <c r="L37" s="16">
        <f>IF('[10]Video Analysis'!$O$344="","",'[10]Video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-73.819324630300002</v>
      </c>
      <c r="U37" s="23">
        <f t="shared" si="4"/>
        <v>40.865272250949999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IF('[10]Video Analysis'!$B$354="","",'[10]Video Analysis'!$B$354)</f>
        <v/>
      </c>
      <c r="B38" s="15">
        <f>IF('[10]Video Analysis'!$Q$354="","",'[10]Video Analysis'!$Q$354)</f>
        <v>-73.819192447700004</v>
      </c>
      <c r="C38" s="15">
        <f>IF('[10]Video Analysis'!$P$354="","",'[10]Video Analysis'!$P$354)</f>
        <v>40.864951768899999</v>
      </c>
      <c r="D38" s="16">
        <f>IF('[10]Video Analysis'!$G$354="","",'[10]Video Analysis'!$G$354)</f>
        <v>0</v>
      </c>
      <c r="E38" s="16">
        <f>IF('[10]Video Analysis'!$H$354="","",'[10]Video Analysis'!$H$354)</f>
        <v>0</v>
      </c>
      <c r="F38" s="16">
        <f>IF('[10]Video Analysis'!$I$354="","",'[10]Video Analysis'!$I$354)</f>
        <v>100</v>
      </c>
      <c r="G38" s="16">
        <f>IF('[10]Video Analysis'!$J$354="","",'[10]Video Analysis'!$J$354)</f>
        <v>0</v>
      </c>
      <c r="H38" s="16">
        <f>IF('[10]Video Analysis'!$K$354="","",'[10]Video Analysis'!$K$354)</f>
        <v>0</v>
      </c>
      <c r="I38" s="16">
        <f>IF('[10]Video Analysis'!$L$354="","",'[10]Video Analysis'!$L$354)</f>
        <v>100</v>
      </c>
      <c r="J38" s="16">
        <f>IF('[10]Video Analysis'!$M$354="","",'[10]Video Analysis'!$M$354)</f>
        <v>0</v>
      </c>
      <c r="K38" s="16">
        <f>IF('[10]Video Analysis'!$N$354="","",'[10]Video Analysis'!$N$354)</f>
        <v>0</v>
      </c>
      <c r="L38" s="16">
        <f>IF('[10]Video Analysis'!$O$354="","",'[10]Video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-73.819192447700004</v>
      </c>
      <c r="U38" s="23">
        <f t="shared" si="4"/>
        <v>40.864951768899999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IF('[10]Video Analysis'!$B$364="","",'[10]Video Analysis'!$B$364)</f>
        <v/>
      </c>
      <c r="B39" s="15">
        <f>IF('[10]Video Analysis'!$Q$364="","",'[10]Video Analysis'!$Q$364)</f>
        <v>-73.819192447700004</v>
      </c>
      <c r="C39" s="15">
        <f>IF('[10]Video Analysis'!$P$364="","",'[10]Video Analysis'!$P$364)</f>
        <v>40.864951768899999</v>
      </c>
      <c r="D39" s="16">
        <f>IF('[10]Video Analysis'!$G$364="","",'[10]Video Analysis'!$G$364)</f>
        <v>0</v>
      </c>
      <c r="E39" s="16">
        <f>IF('[10]Video Analysis'!$H$364="","",'[10]Video Analysis'!$H$364)</f>
        <v>0</v>
      </c>
      <c r="F39" s="16">
        <f>IF('[10]Video Analysis'!$I$364="","",'[10]Video Analysis'!$I$364)</f>
        <v>100</v>
      </c>
      <c r="G39" s="16">
        <f>IF('[10]Video Analysis'!$J$364="","",'[10]Video Analysis'!$J$364)</f>
        <v>0</v>
      </c>
      <c r="H39" s="16">
        <f>IF('[10]Video Analysis'!$K$364="","",'[10]Video Analysis'!$K$364)</f>
        <v>0</v>
      </c>
      <c r="I39" s="16">
        <f>IF('[10]Video Analysis'!$L$364="","",'[10]Video Analysis'!$L$364)</f>
        <v>100</v>
      </c>
      <c r="J39" s="16">
        <f>IF('[10]Video Analysis'!$M$364="","",'[10]Video Analysis'!$M$364)</f>
        <v>0</v>
      </c>
      <c r="K39" s="16">
        <f>IF('[10]Video Analysis'!$N$364="","",'[10]Video Analysis'!$N$364)</f>
        <v>0</v>
      </c>
      <c r="L39" s="16">
        <f>IF('[10]Video Analysis'!$O$364="","",'[10]Video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-73.819192447700004</v>
      </c>
      <c r="U39" s="23">
        <f t="shared" si="4"/>
        <v>40.864951768899999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IF('[10]Video Analysis'!$B$374="","",'[10]Video Analysis'!$B$374)</f>
        <v/>
      </c>
      <c r="B40" s="15">
        <f>IF('[10]Video Analysis'!$Q$374="","",'[10]Video Analysis'!$Q$374)</f>
        <v>-73.819192447700004</v>
      </c>
      <c r="C40" s="15">
        <f>IF('[10]Video Analysis'!$P$374="","",'[10]Video Analysis'!$P$374)</f>
        <v>40.864951768899999</v>
      </c>
      <c r="D40" s="16">
        <f>IF('[10]Video Analysis'!$G$374="","",'[10]Video Analysis'!$G$374)</f>
        <v>0</v>
      </c>
      <c r="E40" s="16">
        <f>IF('[10]Video Analysis'!$H$374="","",'[10]Video Analysis'!$H$374)</f>
        <v>0</v>
      </c>
      <c r="F40" s="16">
        <f>IF('[10]Video Analysis'!$I$374="","",'[10]Video Analysis'!$I$374)</f>
        <v>100</v>
      </c>
      <c r="G40" s="16">
        <f>IF('[10]Video Analysis'!$J$374="","",'[10]Video Analysis'!$J$374)</f>
        <v>0</v>
      </c>
      <c r="H40" s="16">
        <f>IF('[10]Video Analysis'!$K$374="","",'[10]Video Analysis'!$K$374)</f>
        <v>0</v>
      </c>
      <c r="I40" s="16">
        <f>IF('[10]Video Analysis'!$L$374="","",'[10]Video Analysis'!$L$374)</f>
        <v>100</v>
      </c>
      <c r="J40" s="16">
        <f>IF('[10]Video Analysis'!$M$374="","",'[10]Video Analysis'!$M$374)</f>
        <v>0</v>
      </c>
      <c r="K40" s="16">
        <f>IF('[10]Video Analysis'!$N$374="","",'[10]Video Analysis'!$N$374)</f>
        <v>0</v>
      </c>
      <c r="L40" s="16">
        <f>IF('[10]Video Analysis'!$O$374="","",'[10]Video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-73.819192447700004</v>
      </c>
      <c r="U40" s="23">
        <f t="shared" si="4"/>
        <v>40.864951768899999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IF('[10]Video Analysis'!$B$384="","",'[10]Video Analysis'!$B$384)</f>
        <v/>
      </c>
      <c r="B41" s="15">
        <f>IF('[10]Video Analysis'!$Q$384="","",'[10]Video Analysis'!$Q$384)</f>
        <v>-73.819192447700004</v>
      </c>
      <c r="C41" s="15">
        <f>IF('[10]Video Analysis'!$P$384="","",'[10]Video Analysis'!$P$384)</f>
        <v>40.864951768899999</v>
      </c>
      <c r="D41" s="16">
        <f>IF('[10]Video Analysis'!$G$384="","",'[10]Video Analysis'!$G$384)</f>
        <v>0</v>
      </c>
      <c r="E41" s="16">
        <f>IF('[10]Video Analysis'!$H$384="","",'[10]Video Analysis'!$H$384)</f>
        <v>0</v>
      </c>
      <c r="F41" s="16">
        <f>IF('[10]Video Analysis'!$I$384="","",'[10]Video Analysis'!$I$384)</f>
        <v>100</v>
      </c>
      <c r="G41" s="16">
        <f>IF('[10]Video Analysis'!$J$384="","",'[10]Video Analysis'!$J$384)</f>
        <v>0</v>
      </c>
      <c r="H41" s="16">
        <f>IF('[10]Video Analysis'!$K$384="","",'[10]Video Analysis'!$K$384)</f>
        <v>0</v>
      </c>
      <c r="I41" s="16">
        <f>IF('[10]Video Analysis'!$L$384="","",'[10]Video Analysis'!$L$384)</f>
        <v>100</v>
      </c>
      <c r="J41" s="16">
        <f>IF('[10]Video Analysis'!$M$384="","",'[10]Video Analysis'!$M$384)</f>
        <v>0</v>
      </c>
      <c r="K41" s="16">
        <f>IF('[10]Video Analysis'!$N$384="","",'[10]Video Analysis'!$N$384)</f>
        <v>0</v>
      </c>
      <c r="L41" s="16">
        <f>IF('[10]Video Analysis'!$O$384="","",'[10]Video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-73.819192447700004</v>
      </c>
      <c r="U41" s="23">
        <f t="shared" si="4"/>
        <v>40.864951768899999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IF('[10]Video Analysis'!$B$394="","",'[10]Video Analysis'!$B$394)</f>
        <v/>
      </c>
      <c r="B42" s="15">
        <f>IF('[10]Video Analysis'!$Q$394="","",'[10]Video Analysis'!$Q$394)</f>
        <v>-73.819192447700004</v>
      </c>
      <c r="C42" s="15">
        <f>IF('[10]Video Analysis'!$P$394="","",'[10]Video Analysis'!$P$394)</f>
        <v>40.864951768899999</v>
      </c>
      <c r="D42" s="16">
        <f>IF('[10]Video Analysis'!$G$394="","",'[10]Video Analysis'!$G$394)</f>
        <v>0</v>
      </c>
      <c r="E42" s="16">
        <f>IF('[10]Video Analysis'!$H$394="","",'[10]Video Analysis'!$H$394)</f>
        <v>0</v>
      </c>
      <c r="F42" s="16">
        <f>IF('[10]Video Analysis'!$I$394="","",'[10]Video Analysis'!$I$394)</f>
        <v>100</v>
      </c>
      <c r="G42" s="16">
        <f>IF('[10]Video Analysis'!$J$394="","",'[10]Video Analysis'!$J$394)</f>
        <v>0</v>
      </c>
      <c r="H42" s="16">
        <f>IF('[10]Video Analysis'!$K$394="","",'[10]Video Analysis'!$K$394)</f>
        <v>0</v>
      </c>
      <c r="I42" s="16">
        <f>IF('[10]Video Analysis'!$L$394="","",'[10]Video Analysis'!$L$394)</f>
        <v>100</v>
      </c>
      <c r="J42" s="16">
        <f>IF('[10]Video Analysis'!$M$394="","",'[10]Video Analysis'!$M$394)</f>
        <v>0</v>
      </c>
      <c r="K42" s="16">
        <f>IF('[10]Video Analysis'!$N$394="","",'[10]Video Analysis'!$N$394)</f>
        <v>0</v>
      </c>
      <c r="L42" s="16">
        <f>IF('[10]Video Analysis'!$O$394="","",'[10]Video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-73.819192447700004</v>
      </c>
      <c r="U42" s="23">
        <f t="shared" si="4"/>
        <v>40.864951768899999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IF('[10]Video Analysis'!$B$404="","",'[10]Video Analysis'!$B$404)</f>
        <v/>
      </c>
      <c r="B43" s="15">
        <f>IF('[10]Video Analysis'!$Q$404="","",'[10]Video Analysis'!$Q$404)</f>
        <v>-73.819156615049991</v>
      </c>
      <c r="C43" s="15">
        <f>IF('[10]Video Analysis'!$P$404="","",'[10]Video Analysis'!$P$404)</f>
        <v>40.864817532700002</v>
      </c>
      <c r="D43" s="16">
        <f>IF('[10]Video Analysis'!$G$404="","",'[10]Video Analysis'!$G$404)</f>
        <v>0</v>
      </c>
      <c r="E43" s="16">
        <f>IF('[10]Video Analysis'!$H$404="","",'[10]Video Analysis'!$H$404)</f>
        <v>0</v>
      </c>
      <c r="F43" s="16">
        <f>IF('[10]Video Analysis'!$I$404="","",'[10]Video Analysis'!$I$404)</f>
        <v>100</v>
      </c>
      <c r="G43" s="16">
        <f>IF('[10]Video Analysis'!$J$404="","",'[10]Video Analysis'!$J$404)</f>
        <v>0</v>
      </c>
      <c r="H43" s="16">
        <f>IF('[10]Video Analysis'!$K$404="","",'[10]Video Analysis'!$K$404)</f>
        <v>0</v>
      </c>
      <c r="I43" s="16">
        <f>IF('[10]Video Analysis'!$L$404="","",'[10]Video Analysis'!$L$404)</f>
        <v>100</v>
      </c>
      <c r="J43" s="16">
        <f>IF('[10]Video Analysis'!$M$404="","",'[10]Video Analysis'!$M$404)</f>
        <v>0</v>
      </c>
      <c r="K43" s="16">
        <f>IF('[10]Video Analysis'!$N$404="","",'[10]Video Analysis'!$N$404)</f>
        <v>0</v>
      </c>
      <c r="L43" s="16">
        <f>IF('[10]Video Analysis'!$O$404="","",'[10]Video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-73.819156615049991</v>
      </c>
      <c r="U43" s="23">
        <f t="shared" si="4"/>
        <v>40.864817532700002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IF('[10]Video Analysis'!$B$414="","",'[10]Video Analysis'!$B$414)</f>
        <v/>
      </c>
      <c r="B44" s="15">
        <f>IF('[10]Video Analysis'!$Q$414="","",'[10]Video Analysis'!$Q$414)</f>
        <v>-73.819156615049991</v>
      </c>
      <c r="C44" s="15">
        <f>IF('[10]Video Analysis'!$P$414="","",'[10]Video Analysis'!$P$414)</f>
        <v>40.864817532700002</v>
      </c>
      <c r="D44" s="16">
        <f>IF('[10]Video Analysis'!$G$414="","",'[10]Video Analysis'!$G$414)</f>
        <v>0</v>
      </c>
      <c r="E44" s="16">
        <f>IF('[10]Video Analysis'!$H$414="","",'[10]Video Analysis'!$H$414)</f>
        <v>0</v>
      </c>
      <c r="F44" s="16">
        <f>IF('[10]Video Analysis'!$I$414="","",'[10]Video Analysis'!$I$414)</f>
        <v>100</v>
      </c>
      <c r="G44" s="16">
        <f>IF('[10]Video Analysis'!$J$414="","",'[10]Video Analysis'!$J$414)</f>
        <v>0</v>
      </c>
      <c r="H44" s="16">
        <f>IF('[10]Video Analysis'!$K$414="","",'[10]Video Analysis'!$K$414)</f>
        <v>0</v>
      </c>
      <c r="I44" s="16">
        <f>IF('[10]Video Analysis'!$L$414="","",'[10]Video Analysis'!$L$414)</f>
        <v>100</v>
      </c>
      <c r="J44" s="16">
        <f>IF('[10]Video Analysis'!$M$414="","",'[10]Video Analysis'!$M$414)</f>
        <v>0</v>
      </c>
      <c r="K44" s="16">
        <f>IF('[10]Video Analysis'!$N$414="","",'[10]Video Analysis'!$N$414)</f>
        <v>0</v>
      </c>
      <c r="L44" s="16">
        <f>IF('[10]Video Analysis'!$O$414="","",'[10]Video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-73.819156615049991</v>
      </c>
      <c r="U44" s="23">
        <f t="shared" si="4"/>
        <v>40.864817532700002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IF('[10]Video Analysis'!$B$424="","",'[10]Video Analysis'!$B$424)</f>
        <v/>
      </c>
      <c r="B45" s="15">
        <f>IF('[10]Video Analysis'!$Q$424="","",'[10]Video Analysis'!$Q$424)</f>
        <v>-73.819156615049991</v>
      </c>
      <c r="C45" s="15">
        <f>IF('[10]Video Analysis'!$P$424="","",'[10]Video Analysis'!$P$424)</f>
        <v>40.864817532700002</v>
      </c>
      <c r="D45" s="16">
        <f>IF('[10]Video Analysis'!$G$424="","",'[10]Video Analysis'!$G$424)</f>
        <v>0</v>
      </c>
      <c r="E45" s="16">
        <f>IF('[10]Video Analysis'!$H$424="","",'[10]Video Analysis'!$H$424)</f>
        <v>0</v>
      </c>
      <c r="F45" s="16">
        <f>IF('[10]Video Analysis'!$I$424="","",'[10]Video Analysis'!$I$424)</f>
        <v>100</v>
      </c>
      <c r="G45" s="16">
        <f>IF('[10]Video Analysis'!$J$424="","",'[10]Video Analysis'!$J$424)</f>
        <v>0</v>
      </c>
      <c r="H45" s="16">
        <f>IF('[10]Video Analysis'!$K$424="","",'[10]Video Analysis'!$K$424)</f>
        <v>0</v>
      </c>
      <c r="I45" s="16">
        <f>IF('[10]Video Analysis'!$L$424="","",'[10]Video Analysis'!$L$424)</f>
        <v>100</v>
      </c>
      <c r="J45" s="16">
        <f>IF('[10]Video Analysis'!$M$424="","",'[10]Video Analysis'!$M$424)</f>
        <v>0</v>
      </c>
      <c r="K45" s="16">
        <f>IF('[10]Video Analysis'!$N$424="","",'[10]Video Analysis'!$N$424)</f>
        <v>0</v>
      </c>
      <c r="L45" s="16">
        <f>IF('[10]Video Analysis'!$O$424="","",'[10]Video Analysis'!$O$424)</f>
        <v>100</v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>
        <f t="shared" si="4"/>
        <v>-73.819156615049991</v>
      </c>
      <c r="U45" s="23">
        <f t="shared" si="4"/>
        <v>40.864817532700002</v>
      </c>
      <c r="V45" s="24">
        <f t="shared" si="5"/>
        <v>0</v>
      </c>
      <c r="W45" s="24">
        <f t="shared" si="5"/>
        <v>0</v>
      </c>
      <c r="X45" s="24">
        <f t="shared" si="5"/>
        <v>100</v>
      </c>
      <c r="Y45" s="24">
        <f t="shared" si="6"/>
        <v>0</v>
      </c>
      <c r="Z45" s="24">
        <f t="shared" si="6"/>
        <v>0</v>
      </c>
      <c r="AA45" s="24">
        <f t="shared" si="6"/>
        <v>0</v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IF('[10]Video Analysis'!$B$434="","",'[10]Video Analysis'!$B$434)</f>
        <v/>
      </c>
      <c r="B46" s="15">
        <f>IF('[10]Video Analysis'!$Q$434="","",'[10]Video Analysis'!$Q$434)</f>
        <v>-73.819156615049991</v>
      </c>
      <c r="C46" s="15">
        <f>IF('[10]Video Analysis'!$P$434="","",'[10]Video Analysis'!$P$434)</f>
        <v>40.864817532700002</v>
      </c>
      <c r="D46" s="16">
        <f>IF('[10]Video Analysis'!$G$434="","",'[10]Video Analysis'!$G$434)</f>
        <v>0</v>
      </c>
      <c r="E46" s="16">
        <f>IF('[10]Video Analysis'!$H$434="","",'[10]Video Analysis'!$H$434)</f>
        <v>0</v>
      </c>
      <c r="F46" s="16">
        <f>IF('[10]Video Analysis'!$I$434="","",'[10]Video Analysis'!$I$434)</f>
        <v>100</v>
      </c>
      <c r="G46" s="16">
        <f>IF('[10]Video Analysis'!$J$434="","",'[10]Video Analysis'!$J$434)</f>
        <v>0</v>
      </c>
      <c r="H46" s="16">
        <f>IF('[10]Video Analysis'!$K$434="","",'[10]Video Analysis'!$K$434)</f>
        <v>0</v>
      </c>
      <c r="I46" s="16">
        <f>IF('[10]Video Analysis'!$L$434="","",'[10]Video Analysis'!$L$434)</f>
        <v>100</v>
      </c>
      <c r="J46" s="16">
        <f>IF('[10]Video Analysis'!$M$434="","",'[10]Video Analysis'!$M$434)</f>
        <v>0</v>
      </c>
      <c r="K46" s="16">
        <f>IF('[10]Video Analysis'!$N$434="","",'[10]Video Analysis'!$N$434)</f>
        <v>0</v>
      </c>
      <c r="L46" s="16">
        <f>IF('[10]Video Analysis'!$O$434="","",'[10]Video Analysis'!$O$434)</f>
        <v>100</v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>
        <f t="shared" si="4"/>
        <v>-73.819156615049991</v>
      </c>
      <c r="U46" s="23">
        <f t="shared" si="4"/>
        <v>40.864817532700002</v>
      </c>
      <c r="V46" s="24">
        <f t="shared" si="5"/>
        <v>0</v>
      </c>
      <c r="W46" s="24">
        <f t="shared" si="5"/>
        <v>0</v>
      </c>
      <c r="X46" s="24">
        <f t="shared" si="5"/>
        <v>100</v>
      </c>
      <c r="Y46" s="24">
        <f t="shared" si="6"/>
        <v>0</v>
      </c>
      <c r="Z46" s="24">
        <f t="shared" si="6"/>
        <v>0</v>
      </c>
      <c r="AA46" s="24">
        <f t="shared" si="6"/>
        <v>0</v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IF('[10]Video Analysis'!$B$444="","",'[10]Video Analysis'!$B$444)</f>
        <v/>
      </c>
      <c r="B47" s="15">
        <f>IF('[10]Video Analysis'!$Q$444="","",'[10]Video Analysis'!$Q$444)</f>
        <v>-73.819156615049991</v>
      </c>
      <c r="C47" s="15">
        <f>IF('[10]Video Analysis'!$P$444="","",'[10]Video Analysis'!$P$444)</f>
        <v>40.864817532700002</v>
      </c>
      <c r="D47" s="16">
        <f>IF('[10]Video Analysis'!$G$444="","",'[10]Video Analysis'!$G$444)</f>
        <v>0</v>
      </c>
      <c r="E47" s="16">
        <f>IF('[10]Video Analysis'!$H$444="","",'[10]Video Analysis'!$H$444)</f>
        <v>0</v>
      </c>
      <c r="F47" s="16">
        <f>IF('[10]Video Analysis'!$I$444="","",'[10]Video Analysis'!$I$444)</f>
        <v>100</v>
      </c>
      <c r="G47" s="16">
        <f>IF('[10]Video Analysis'!$J$444="","",'[10]Video Analysis'!$J$444)</f>
        <v>0</v>
      </c>
      <c r="H47" s="16">
        <f>IF('[10]Video Analysis'!$K$444="","",'[10]Video Analysis'!$K$444)</f>
        <v>0</v>
      </c>
      <c r="I47" s="16">
        <f>IF('[10]Video Analysis'!$L$444="","",'[10]Video Analysis'!$L$444)</f>
        <v>100</v>
      </c>
      <c r="J47" s="16">
        <f>IF('[10]Video Analysis'!$M$444="","",'[10]Video Analysis'!$M$444)</f>
        <v>0</v>
      </c>
      <c r="K47" s="16">
        <f>IF('[10]Video Analysis'!$N$444="","",'[10]Video Analysis'!$N$444)</f>
        <v>0</v>
      </c>
      <c r="L47" s="16">
        <f>IF('[10]Video Analysis'!$O$444="","",'[10]Video Analysis'!$O$444)</f>
        <v>100</v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>
        <f t="shared" si="4"/>
        <v>-73.819156615049991</v>
      </c>
      <c r="U47" s="23">
        <f t="shared" si="4"/>
        <v>40.864817532700002</v>
      </c>
      <c r="V47" s="24">
        <f t="shared" si="5"/>
        <v>0</v>
      </c>
      <c r="W47" s="24">
        <f t="shared" si="5"/>
        <v>0</v>
      </c>
      <c r="X47" s="24">
        <f t="shared" si="5"/>
        <v>100</v>
      </c>
      <c r="Y47" s="24">
        <f t="shared" si="6"/>
        <v>0</v>
      </c>
      <c r="Z47" s="24">
        <f t="shared" si="6"/>
        <v>0</v>
      </c>
      <c r="AA47" s="24">
        <f t="shared" si="6"/>
        <v>0</v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IF('[10]Video Analysis'!$B$454="","",'[10]Video Analysis'!$B$454)</f>
        <v/>
      </c>
      <c r="B48" s="15">
        <f>IF('[10]Video Analysis'!$Q$454="","",'[10]Video Analysis'!$Q$454)</f>
        <v>-73.819156615049991</v>
      </c>
      <c r="C48" s="15">
        <f>IF('[10]Video Analysis'!$P$454="","",'[10]Video Analysis'!$P$454)</f>
        <v>40.864817532700002</v>
      </c>
      <c r="D48" s="16">
        <f>IF('[10]Video Analysis'!$G$454="","",'[10]Video Analysis'!$G$454)</f>
        <v>0</v>
      </c>
      <c r="E48" s="16">
        <f>IF('[10]Video Analysis'!$H$454="","",'[10]Video Analysis'!$H$454)</f>
        <v>0</v>
      </c>
      <c r="F48" s="16">
        <f>IF('[10]Video Analysis'!$I$454="","",'[10]Video Analysis'!$I$454)</f>
        <v>100</v>
      </c>
      <c r="G48" s="16">
        <f>IF('[10]Video Analysis'!$J$454="","",'[10]Video Analysis'!$J$454)</f>
        <v>0</v>
      </c>
      <c r="H48" s="16">
        <f>IF('[10]Video Analysis'!$K$454="","",'[10]Video Analysis'!$K$454)</f>
        <v>0</v>
      </c>
      <c r="I48" s="16">
        <f>IF('[10]Video Analysis'!$L$454="","",'[10]Video Analysis'!$L$454)</f>
        <v>100</v>
      </c>
      <c r="J48" s="16">
        <f>IF('[10]Video Analysis'!$M$454="","",'[10]Video Analysis'!$M$454)</f>
        <v>0</v>
      </c>
      <c r="K48" s="16">
        <f>IF('[10]Video Analysis'!$N$454="","",'[10]Video Analysis'!$N$454)</f>
        <v>0</v>
      </c>
      <c r="L48" s="16">
        <f>IF('[10]Video Analysis'!$O$454="","",'[10]Video Analysis'!$O$454)</f>
        <v>100</v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>
        <f t="shared" si="4"/>
        <v>-73.819156615049991</v>
      </c>
      <c r="U48" s="23">
        <f t="shared" si="4"/>
        <v>40.864817532700002</v>
      </c>
      <c r="V48" s="24">
        <f t="shared" si="5"/>
        <v>0</v>
      </c>
      <c r="W48" s="24">
        <f t="shared" si="5"/>
        <v>0</v>
      </c>
      <c r="X48" s="24">
        <f t="shared" si="5"/>
        <v>100</v>
      </c>
      <c r="Y48" s="24">
        <f t="shared" si="6"/>
        <v>0</v>
      </c>
      <c r="Z48" s="24">
        <f t="shared" si="6"/>
        <v>0</v>
      </c>
      <c r="AA48" s="24">
        <f t="shared" si="6"/>
        <v>0</v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IF('[10]Video Analysis'!$B$464="","",'[10]Video Analysis'!$B$464)</f>
        <v/>
      </c>
      <c r="B49" s="15">
        <f>IF('[10]Video Analysis'!$Q$464="","",'[10]Video Analysis'!$Q$464)</f>
        <v>-73.819084446849999</v>
      </c>
      <c r="C49" s="15">
        <f>IF('[10]Video Analysis'!$P$464="","",'[10]Video Analysis'!$P$464)</f>
        <v>40.864712758899998</v>
      </c>
      <c r="D49" s="16">
        <f>IF('[10]Video Analysis'!$G$464="","",'[10]Video Analysis'!$G$464)</f>
        <v>0</v>
      </c>
      <c r="E49" s="16">
        <f>IF('[10]Video Analysis'!$H$464="","",'[10]Video Analysis'!$H$464)</f>
        <v>0</v>
      </c>
      <c r="F49" s="16">
        <f>IF('[10]Video Analysis'!$I$464="","",'[10]Video Analysis'!$I$464)</f>
        <v>100</v>
      </c>
      <c r="G49" s="16">
        <f>IF('[10]Video Analysis'!$J$464="","",'[10]Video Analysis'!$J$464)</f>
        <v>0</v>
      </c>
      <c r="H49" s="16">
        <f>IF('[10]Video Analysis'!$K$464="","",'[10]Video Analysis'!$K$464)</f>
        <v>0</v>
      </c>
      <c r="I49" s="16">
        <f>IF('[10]Video Analysis'!$L$464="","",'[10]Video Analysis'!$L$464)</f>
        <v>100</v>
      </c>
      <c r="J49" s="16">
        <f>IF('[10]Video Analysis'!$M$464="","",'[10]Video Analysis'!$M$464)</f>
        <v>0</v>
      </c>
      <c r="K49" s="16">
        <f>IF('[10]Video Analysis'!$N$464="","",'[10]Video Analysis'!$N$464)</f>
        <v>0</v>
      </c>
      <c r="L49" s="16">
        <f>IF('[10]Video Analysis'!$O$464="","",'[10]Video Analysis'!$O$464)</f>
        <v>100</v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>
        <f t="shared" si="4"/>
        <v>-73.819084446849999</v>
      </c>
      <c r="U49" s="23">
        <f t="shared" si="4"/>
        <v>40.864712758899998</v>
      </c>
      <c r="V49" s="24">
        <f t="shared" si="5"/>
        <v>0</v>
      </c>
      <c r="W49" s="24">
        <f t="shared" si="5"/>
        <v>0</v>
      </c>
      <c r="X49" s="24">
        <f t="shared" si="5"/>
        <v>100</v>
      </c>
      <c r="Y49" s="24">
        <f t="shared" si="6"/>
        <v>0</v>
      </c>
      <c r="Z49" s="24">
        <f t="shared" si="6"/>
        <v>0</v>
      </c>
      <c r="AA49" s="24">
        <f t="shared" si="6"/>
        <v>0</v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IF('[10]Video Analysis'!$B$474="","",'[10]Video Analysis'!$B$474)</f>
        <v/>
      </c>
      <c r="B50" s="15" t="str">
        <f>IF('[10]Video Analysis'!$Q$474="","",'[10]Video Analysis'!$Q$474)</f>
        <v/>
      </c>
      <c r="C50" s="15" t="str">
        <f>IF('[10]Video Analysis'!$P$474="","",'[10]Video Analysis'!$P$474)</f>
        <v/>
      </c>
      <c r="D50" s="16" t="str">
        <f>IF('[10]Video Analysis'!$G$474="","",'[10]Video Analysis'!$G$474)</f>
        <v/>
      </c>
      <c r="E50" s="16" t="str">
        <f>IF('[10]Video Analysis'!$H$474="","",'[10]Video Analysis'!$H$474)</f>
        <v/>
      </c>
      <c r="F50" s="16" t="str">
        <f>IF('[10]Video Analysis'!$I$474="","",'[10]Video Analysis'!$I$474)</f>
        <v/>
      </c>
      <c r="G50" s="16" t="str">
        <f>IF('[10]Video Analysis'!$J$474="","",'[10]Video Analysis'!$J$474)</f>
        <v/>
      </c>
      <c r="H50" s="16" t="str">
        <f>IF('[10]Video Analysis'!$K$474="","",'[10]Video Analysis'!$K$474)</f>
        <v/>
      </c>
      <c r="I50" s="16" t="str">
        <f>IF('[10]Video Analysis'!$L$474="","",'[10]Video Analysis'!$L$474)</f>
        <v/>
      </c>
      <c r="J50" s="16" t="str">
        <f>IF('[10]Video Analysis'!$M$474="","",'[10]Video Analysis'!$M$474)</f>
        <v/>
      </c>
      <c r="K50" s="16" t="str">
        <f>IF('[10]Video Analysis'!$N$474="","",'[10]Video Analysis'!$N$474)</f>
        <v/>
      </c>
      <c r="L50" s="16" t="str">
        <f>IF('[10]Video Analysis'!$O$474="","",'[10]Video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IF('[10]Video Analysis'!$B$484="","",'[10]Video Analysis'!$B$484)</f>
        <v/>
      </c>
      <c r="B51" s="15" t="str">
        <f>IF('[10]Video Analysis'!$Q$484="","",'[10]Video Analysis'!$Q$484)</f>
        <v/>
      </c>
      <c r="C51" s="15" t="str">
        <f>IF('[10]Video Analysis'!$P$484="","",'[10]Video Analysis'!$P$484)</f>
        <v/>
      </c>
      <c r="D51" s="16" t="str">
        <f>IF('[10]Video Analysis'!$G$484="","",'[10]Video Analysis'!$G$484)</f>
        <v/>
      </c>
      <c r="E51" s="16" t="str">
        <f>IF('[10]Video Analysis'!$H$484="","",'[10]Video Analysis'!$H$484)</f>
        <v/>
      </c>
      <c r="F51" s="16" t="str">
        <f>IF('[10]Video Analysis'!$I$484="","",'[10]Video Analysis'!$I$484)</f>
        <v/>
      </c>
      <c r="G51" s="16" t="str">
        <f>IF('[10]Video Analysis'!$J$484="","",'[10]Video Analysis'!$J$484)</f>
        <v/>
      </c>
      <c r="H51" s="16" t="str">
        <f>IF('[10]Video Analysis'!$K$484="","",'[10]Video Analysis'!$K$484)</f>
        <v/>
      </c>
      <c r="I51" s="16" t="str">
        <f>IF('[10]Video Analysis'!$L$484="","",'[10]Video Analysis'!$L$484)</f>
        <v/>
      </c>
      <c r="J51" s="16" t="str">
        <f>IF('[10]Video Analysis'!$M$484="","",'[10]Video Analysis'!$M$484)</f>
        <v/>
      </c>
      <c r="K51" s="16" t="str">
        <f>IF('[10]Video Analysis'!$N$484="","",'[10]Video Analysis'!$N$484)</f>
        <v/>
      </c>
      <c r="L51" s="16" t="str">
        <f>IF('[10]Video Analysis'!$O$484="","",'[10]Video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IF('[10]Video Analysis'!$B$494="","",'[10]Video Analysis'!$B$494)</f>
        <v/>
      </c>
      <c r="B52" s="15" t="str">
        <f>IF('[10]Video Analysis'!$Q$494="","",'[10]Video Analysis'!$Q$494)</f>
        <v/>
      </c>
      <c r="C52" s="15" t="str">
        <f>IF('[10]Video Analysis'!$P$494="","",'[10]Video Analysis'!$P$494)</f>
        <v/>
      </c>
      <c r="D52" s="16" t="str">
        <f>IF('[10]Video Analysis'!$G$494="","",'[10]Video Analysis'!$G$494)</f>
        <v/>
      </c>
      <c r="E52" s="16" t="str">
        <f>IF('[10]Video Analysis'!$H$494="","",'[10]Video Analysis'!$H$494)</f>
        <v/>
      </c>
      <c r="F52" s="16" t="str">
        <f>IF('[10]Video Analysis'!$I$494="","",'[10]Video Analysis'!$I$494)</f>
        <v/>
      </c>
      <c r="G52" s="16" t="str">
        <f>IF('[10]Video Analysis'!$J$494="","",'[10]Video Analysis'!$J$494)</f>
        <v/>
      </c>
      <c r="H52" s="16" t="str">
        <f>IF('[10]Video Analysis'!$K$494="","",'[10]Video Analysis'!$K$494)</f>
        <v/>
      </c>
      <c r="I52" s="16" t="str">
        <f>IF('[10]Video Analysis'!$L$494="","",'[10]Video Analysis'!$L$494)</f>
        <v/>
      </c>
      <c r="J52" s="16" t="str">
        <f>IF('[10]Video Analysis'!$M$494="","",'[10]Video Analysis'!$M$494)</f>
        <v/>
      </c>
      <c r="K52" s="16" t="str">
        <f>IF('[10]Video Analysis'!$N$494="","",'[10]Video Analysis'!$N$494)</f>
        <v/>
      </c>
      <c r="L52" s="16" t="str">
        <f>IF('[10]Video Analysis'!$O$494="","",'[10]Video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IF('[10]Video Analysis'!$B$504="","",'[10]Video Analysis'!$B$504)</f>
        <v/>
      </c>
      <c r="B53" s="15" t="str">
        <f>IF('[10]Video Analysis'!$Q$504="","",'[10]Video Analysis'!$Q$504)</f>
        <v/>
      </c>
      <c r="C53" s="15" t="str">
        <f>IF('[10]Video Analysis'!$P$504="","",'[10]Video Analysis'!$P$504)</f>
        <v/>
      </c>
      <c r="D53" s="16" t="str">
        <f>IF('[10]Video Analysis'!$G$504="","",'[10]Video Analysis'!$G$504)</f>
        <v/>
      </c>
      <c r="E53" s="16" t="str">
        <f>IF('[10]Video Analysis'!$H$504="","",'[10]Video Analysis'!$H$504)</f>
        <v/>
      </c>
      <c r="F53" s="16" t="str">
        <f>IF('[10]Video Analysis'!$I$504="","",'[10]Video Analysis'!$I$504)</f>
        <v/>
      </c>
      <c r="G53" s="16" t="str">
        <f>IF('[10]Video Analysis'!$J$504="","",'[10]Video Analysis'!$J$504)</f>
        <v/>
      </c>
      <c r="H53" s="16" t="str">
        <f>IF('[10]Video Analysis'!$K$504="","",'[10]Video Analysis'!$K$504)</f>
        <v/>
      </c>
      <c r="I53" s="16" t="str">
        <f>IF('[10]Video Analysis'!$L$504="","",'[10]Video Analysis'!$L$504)</f>
        <v/>
      </c>
      <c r="J53" s="16" t="str">
        <f>IF('[10]Video Analysis'!$M$504="","",'[10]Video Analysis'!$M$504)</f>
        <v/>
      </c>
      <c r="K53" s="16" t="str">
        <f>IF('[10]Video Analysis'!$N$504="","",'[10]Video Analysis'!$N$504)</f>
        <v/>
      </c>
      <c r="L53" s="16" t="str">
        <f>IF('[10]Video Analysis'!$O$504="","",'[10]Video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IF('[10]Video Analysis'!$B$514="","",'[10]Video Analysis'!$B$514)</f>
        <v/>
      </c>
      <c r="B54" s="15" t="str">
        <f>IF('[10]Video Analysis'!$Q$514="","",'[10]Video Analysis'!$Q$514)</f>
        <v/>
      </c>
      <c r="C54" s="15" t="str">
        <f>IF('[10]Video Analysis'!$P$514="","",'[10]Video Analysis'!$P$514)</f>
        <v/>
      </c>
      <c r="D54" s="16" t="str">
        <f>IF('[10]Video Analysis'!$G$514="","",'[10]Video Analysis'!$G$514)</f>
        <v/>
      </c>
      <c r="E54" s="16" t="str">
        <f>IF('[10]Video Analysis'!$H$514="","",'[10]Video Analysis'!$H$514)</f>
        <v/>
      </c>
      <c r="F54" s="16" t="str">
        <f>IF('[10]Video Analysis'!$I$514="","",'[10]Video Analysis'!$I$514)</f>
        <v/>
      </c>
      <c r="G54" s="16" t="str">
        <f>IF('[10]Video Analysis'!$J$514="","",'[10]Video Analysis'!$J$514)</f>
        <v/>
      </c>
      <c r="H54" s="16" t="str">
        <f>IF('[10]Video Analysis'!$K$514="","",'[10]Video Analysis'!$K$514)</f>
        <v/>
      </c>
      <c r="I54" s="16" t="str">
        <f>IF('[10]Video Analysis'!$L$514="","",'[10]Video Analysis'!$L$514)</f>
        <v/>
      </c>
      <c r="J54" s="16" t="str">
        <f>IF('[10]Video Analysis'!$M$514="","",'[10]Video Analysis'!$M$514)</f>
        <v/>
      </c>
      <c r="K54" s="16" t="str">
        <f>IF('[10]Video Analysis'!$N$514="","",'[10]Video Analysis'!$N$514)</f>
        <v/>
      </c>
      <c r="L54" s="16" t="str">
        <f>IF('[10]Video Analysis'!$O$514="","",'[10]Video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IF('[10]Video Analysis'!$B$524="","",'[10]Video Analysis'!$B$524)</f>
        <v/>
      </c>
      <c r="B55" s="15" t="str">
        <f>IF('[10]Video Analysis'!$Q$524="","",'[10]Video Analysis'!$Q$524)</f>
        <v/>
      </c>
      <c r="C55" s="15" t="str">
        <f>IF('[10]Video Analysis'!$P$524="","",'[10]Video Analysis'!$P$524)</f>
        <v/>
      </c>
      <c r="D55" s="16" t="str">
        <f>IF('[10]Video Analysis'!$G$524="","",'[10]Video Analysis'!$G$524)</f>
        <v/>
      </c>
      <c r="E55" s="16" t="str">
        <f>IF('[10]Video Analysis'!$H$524="","",'[10]Video Analysis'!$H$524)</f>
        <v/>
      </c>
      <c r="F55" s="16" t="str">
        <f>IF('[10]Video Analysis'!$I$524="","",'[10]Video Analysis'!$I$524)</f>
        <v/>
      </c>
      <c r="G55" s="16" t="str">
        <f>IF('[10]Video Analysis'!$J$524="","",'[10]Video Analysis'!$J$524)</f>
        <v/>
      </c>
      <c r="H55" s="16" t="str">
        <f>IF('[10]Video Analysis'!$K$524="","",'[10]Video Analysis'!$K$524)</f>
        <v/>
      </c>
      <c r="I55" s="16" t="str">
        <f>IF('[10]Video Analysis'!$L$524="","",'[10]Video Analysis'!$L$524)</f>
        <v/>
      </c>
      <c r="J55" s="16" t="str">
        <f>IF('[10]Video Analysis'!$M$524="","",'[10]Video Analysis'!$M$524)</f>
        <v/>
      </c>
      <c r="K55" s="16" t="str">
        <f>IF('[10]Video Analysis'!$N$524="","",'[10]Video Analysis'!$N$524)</f>
        <v/>
      </c>
      <c r="L55" s="16" t="str">
        <f>IF('[10]Video Analysis'!$O$524="","",'[10]Video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IF('[10]Video Analysis'!$B$534="","",'[10]Video Analysis'!$B$534)</f>
        <v/>
      </c>
      <c r="B56" s="15" t="str">
        <f>IF('[10]Video Analysis'!$Q$534="","",'[10]Video Analysis'!$Q$534)</f>
        <v/>
      </c>
      <c r="C56" s="15" t="str">
        <f>IF('[10]Video Analysis'!$P$534="","",'[10]Video Analysis'!$P$534)</f>
        <v/>
      </c>
      <c r="D56" s="16" t="str">
        <f>IF('[10]Video Analysis'!$G$534="","",'[10]Video Analysis'!$G$534)</f>
        <v/>
      </c>
      <c r="E56" s="16" t="str">
        <f>IF('[10]Video Analysis'!$H$534="","",'[10]Video Analysis'!$H$534)</f>
        <v/>
      </c>
      <c r="F56" s="16" t="str">
        <f>IF('[10]Video Analysis'!$I$534="","",'[10]Video Analysis'!$I$534)</f>
        <v/>
      </c>
      <c r="G56" s="16" t="str">
        <f>IF('[10]Video Analysis'!$J$534="","",'[10]Video Analysis'!$J$534)</f>
        <v/>
      </c>
      <c r="H56" s="16" t="str">
        <f>IF('[10]Video Analysis'!$K$534="","",'[10]Video Analysis'!$K$534)</f>
        <v/>
      </c>
      <c r="I56" s="16" t="str">
        <f>IF('[10]Video Analysis'!$L$534="","",'[10]Video Analysis'!$L$534)</f>
        <v/>
      </c>
      <c r="J56" s="16" t="str">
        <f>IF('[10]Video Analysis'!$M$534="","",'[10]Video Analysis'!$M$534)</f>
        <v/>
      </c>
      <c r="K56" s="16" t="str">
        <f>IF('[10]Video Analysis'!$N$534="","",'[10]Video Analysis'!$N$534)</f>
        <v/>
      </c>
      <c r="L56" s="16" t="str">
        <f>IF('[10]Video Analysis'!$O$534="","",'[10]Video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IF('[10]Video Analysis'!$B$544="","",'[10]Video Analysis'!$B$544)</f>
        <v/>
      </c>
      <c r="B57" s="15" t="str">
        <f>IF('[10]Video Analysis'!$Q$544="","",'[10]Video Analysis'!$Q$544)</f>
        <v/>
      </c>
      <c r="C57" s="15" t="str">
        <f>IF('[10]Video Analysis'!$P$544="","",'[10]Video Analysis'!$P$544)</f>
        <v/>
      </c>
      <c r="D57" s="16" t="str">
        <f>IF('[10]Video Analysis'!$G$544="","",'[10]Video Analysis'!$G$544)</f>
        <v/>
      </c>
      <c r="E57" s="16" t="str">
        <f>IF('[10]Video Analysis'!$H$544="","",'[10]Video Analysis'!$H$544)</f>
        <v/>
      </c>
      <c r="F57" s="16" t="str">
        <f>IF('[10]Video Analysis'!$I$544="","",'[10]Video Analysis'!$I$544)</f>
        <v/>
      </c>
      <c r="G57" s="16" t="str">
        <f>IF('[10]Video Analysis'!$J$544="","",'[10]Video Analysis'!$J$544)</f>
        <v/>
      </c>
      <c r="H57" s="16" t="str">
        <f>IF('[10]Video Analysis'!$K$544="","",'[10]Video Analysis'!$K$544)</f>
        <v/>
      </c>
      <c r="I57" s="16" t="str">
        <f>IF('[10]Video Analysis'!$L$544="","",'[10]Video Analysis'!$L$544)</f>
        <v/>
      </c>
      <c r="J57" s="16" t="str">
        <f>IF('[10]Video Analysis'!$M$544="","",'[10]Video Analysis'!$M$544)</f>
        <v/>
      </c>
      <c r="K57" s="16" t="str">
        <f>IF('[10]Video Analysis'!$N$544="","",'[10]Video Analysis'!$N$544)</f>
        <v/>
      </c>
      <c r="L57" s="16" t="str">
        <f>IF('[10]Video Analysis'!$O$544="","",'[10]Video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IF('[10]Video Analysis'!$B$554="","",'[10]Video Analysis'!$B$554)</f>
        <v/>
      </c>
      <c r="B58" s="15" t="str">
        <f>IF('[10]Video Analysis'!$Q$554="","",'[10]Video Analysis'!$Q$554)</f>
        <v/>
      </c>
      <c r="C58" s="15" t="str">
        <f>IF('[10]Video Analysis'!$P$554="","",'[10]Video Analysis'!$P$554)</f>
        <v/>
      </c>
      <c r="D58" s="16" t="str">
        <f>IF('[10]Video Analysis'!$G$554="","",'[10]Video Analysis'!$G$554)</f>
        <v/>
      </c>
      <c r="E58" s="16" t="str">
        <f>IF('[10]Video Analysis'!$H$554="","",'[10]Video Analysis'!$H$554)</f>
        <v/>
      </c>
      <c r="F58" s="16" t="str">
        <f>IF('[10]Video Analysis'!$I$554="","",'[10]Video Analysis'!$I$554)</f>
        <v/>
      </c>
      <c r="G58" s="16" t="str">
        <f>IF('[10]Video Analysis'!$J$554="","",'[10]Video Analysis'!$J$554)</f>
        <v/>
      </c>
      <c r="H58" s="16" t="str">
        <f>IF('[10]Video Analysis'!$K$554="","",'[10]Video Analysis'!$K$554)</f>
        <v/>
      </c>
      <c r="I58" s="16" t="str">
        <f>IF('[10]Video Analysis'!$L$554="","",'[10]Video Analysis'!$L$554)</f>
        <v/>
      </c>
      <c r="J58" s="16" t="str">
        <f>IF('[10]Video Analysis'!$M$554="","",'[10]Video Analysis'!$M$554)</f>
        <v/>
      </c>
      <c r="K58" s="16" t="str">
        <f>IF('[10]Video Analysis'!$N$554="","",'[10]Video Analysis'!$N$554)</f>
        <v/>
      </c>
      <c r="L58" s="16" t="str">
        <f>IF('[10]Video Analysis'!$O$554="","",'[10]Video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IF('[10]Video Analysis'!$B$564="","",'[10]Video Analysis'!$B$564)</f>
        <v/>
      </c>
      <c r="B59" s="15" t="str">
        <f>IF('[10]Video Analysis'!$Q$564="","",'[10]Video Analysis'!$Q$564)</f>
        <v/>
      </c>
      <c r="C59" s="15" t="str">
        <f>IF('[10]Video Analysis'!$P$564="","",'[10]Video Analysis'!$P$564)</f>
        <v/>
      </c>
      <c r="D59" s="16" t="str">
        <f>IF('[10]Video Analysis'!$G$564="","",'[10]Video Analysis'!$G$564)</f>
        <v/>
      </c>
      <c r="E59" s="16" t="str">
        <f>IF('[10]Video Analysis'!$H$564="","",'[10]Video Analysis'!$H$564)</f>
        <v/>
      </c>
      <c r="F59" s="16" t="str">
        <f>IF('[10]Video Analysis'!$I$564="","",'[10]Video Analysis'!$I$564)</f>
        <v/>
      </c>
      <c r="G59" s="16" t="str">
        <f>IF('[10]Video Analysis'!$J$564="","",'[10]Video Analysis'!$J$564)</f>
        <v/>
      </c>
      <c r="H59" s="16" t="str">
        <f>IF('[10]Video Analysis'!$K$564="","",'[10]Video Analysis'!$K$564)</f>
        <v/>
      </c>
      <c r="I59" s="16" t="str">
        <f>IF('[10]Video Analysis'!$L$564="","",'[10]Video Analysis'!$L$564)</f>
        <v/>
      </c>
      <c r="J59" s="16" t="str">
        <f>IF('[10]Video Analysis'!$M$564="","",'[10]Video Analysis'!$M$564)</f>
        <v/>
      </c>
      <c r="K59" s="16" t="str">
        <f>IF('[10]Video Analysis'!$N$564="","",'[10]Video Analysis'!$N$564)</f>
        <v/>
      </c>
      <c r="L59" s="16" t="str">
        <f>IF('[10]Video Analysis'!$O$564="","",'[10]Video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IF('[10]Video Analysis'!$B$574="","",'[10]Video Analysis'!$B$574)</f>
        <v/>
      </c>
      <c r="B60" s="15" t="str">
        <f>IF('[10]Video Analysis'!$Q$574="","",'[10]Video Analysis'!$Q$574)</f>
        <v/>
      </c>
      <c r="C60" s="15" t="str">
        <f>IF('[10]Video Analysis'!$P$574="","",'[10]Video Analysis'!$P$574)</f>
        <v/>
      </c>
      <c r="D60" s="16" t="str">
        <f>IF('[10]Video Analysis'!$G$574="","",'[10]Video Analysis'!$G$574)</f>
        <v/>
      </c>
      <c r="E60" s="16" t="str">
        <f>IF('[10]Video Analysis'!$H$574="","",'[10]Video Analysis'!$H$574)</f>
        <v/>
      </c>
      <c r="F60" s="16" t="str">
        <f>IF('[10]Video Analysis'!$I$574="","",'[10]Video Analysis'!$I$574)</f>
        <v/>
      </c>
      <c r="G60" s="16" t="str">
        <f>IF('[10]Video Analysis'!$J$574="","",'[10]Video Analysis'!$J$574)</f>
        <v/>
      </c>
      <c r="H60" s="16" t="str">
        <f>IF('[10]Video Analysis'!$K$574="","",'[10]Video Analysis'!$K$574)</f>
        <v/>
      </c>
      <c r="I60" s="16" t="str">
        <f>IF('[10]Video Analysis'!$L$574="","",'[10]Video Analysis'!$L$574)</f>
        <v/>
      </c>
      <c r="J60" s="16" t="str">
        <f>IF('[10]Video Analysis'!$M$574="","",'[10]Video Analysis'!$M$574)</f>
        <v/>
      </c>
      <c r="K60" s="16" t="str">
        <f>IF('[10]Video Analysis'!$N$574="","",'[10]Video Analysis'!$N$574)</f>
        <v/>
      </c>
      <c r="L60" s="16" t="str">
        <f>IF('[10]Video Analysis'!$O$574="","",'[10]Video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IF('[10]Video Analysis'!$B$584="","",'[10]Video Analysis'!$B$584)</f>
        <v/>
      </c>
      <c r="B61" s="15" t="str">
        <f>IF('[10]Video Analysis'!$Q$584="","",'[10]Video Analysis'!$Q$584)</f>
        <v/>
      </c>
      <c r="C61" s="15" t="str">
        <f>IF('[10]Video Analysis'!$P$584="","",'[10]Video Analysis'!$P$584)</f>
        <v/>
      </c>
      <c r="D61" s="16" t="str">
        <f>IF('[10]Video Analysis'!$G$584="","",'[10]Video Analysis'!$G$584)</f>
        <v/>
      </c>
      <c r="E61" s="16" t="str">
        <f>IF('[10]Video Analysis'!$H$584="","",'[10]Video Analysis'!$H$584)</f>
        <v/>
      </c>
      <c r="F61" s="16" t="str">
        <f>IF('[10]Video Analysis'!$I$584="","",'[10]Video Analysis'!$I$584)</f>
        <v/>
      </c>
      <c r="G61" s="16" t="str">
        <f>IF('[10]Video Analysis'!$J$584="","",'[10]Video Analysis'!$J$584)</f>
        <v/>
      </c>
      <c r="H61" s="16" t="str">
        <f>IF('[10]Video Analysis'!$K$584="","",'[10]Video Analysis'!$K$584)</f>
        <v/>
      </c>
      <c r="I61" s="16" t="str">
        <f>IF('[10]Video Analysis'!$L$584="","",'[10]Video Analysis'!$L$584)</f>
        <v/>
      </c>
      <c r="J61" s="16" t="str">
        <f>IF('[10]Video Analysis'!$M$584="","",'[10]Video Analysis'!$M$584)</f>
        <v/>
      </c>
      <c r="K61" s="16" t="str">
        <f>IF('[10]Video Analysis'!$N$584="","",'[10]Video Analysis'!$N$584)</f>
        <v/>
      </c>
      <c r="L61" s="16" t="str">
        <f>IF('[10]Video Analysis'!$O$584="","",'[10]Video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IF('[10]Video Analysis'!$B$594="","",'[10]Video Analysis'!$B$594)</f>
        <v/>
      </c>
      <c r="B62" s="15" t="str">
        <f>IF('[10]Video Analysis'!$Q$594="","",'[10]Video Analysis'!$Q$594)</f>
        <v/>
      </c>
      <c r="C62" s="15" t="str">
        <f>IF('[10]Video Analysis'!$P$594="","",'[10]Video Analysis'!$P$594)</f>
        <v/>
      </c>
      <c r="D62" s="16" t="str">
        <f>IF('[10]Video Analysis'!$G$594="","",'[10]Video Analysis'!$G$594)</f>
        <v/>
      </c>
      <c r="E62" s="16" t="str">
        <f>IF('[10]Video Analysis'!$H$594="","",'[10]Video Analysis'!$H$594)</f>
        <v/>
      </c>
      <c r="F62" s="16" t="str">
        <f>IF('[10]Video Analysis'!$I$594="","",'[10]Video Analysis'!$I$594)</f>
        <v/>
      </c>
      <c r="G62" s="16" t="str">
        <f>IF('[10]Video Analysis'!$J$594="","",'[10]Video Analysis'!$J$594)</f>
        <v/>
      </c>
      <c r="H62" s="16" t="str">
        <f>IF('[10]Video Analysis'!$K$594="","",'[10]Video Analysis'!$K$594)</f>
        <v/>
      </c>
      <c r="I62" s="16" t="str">
        <f>IF('[10]Video Analysis'!$L$594="","",'[10]Video Analysis'!$L$594)</f>
        <v/>
      </c>
      <c r="J62" s="16" t="str">
        <f>IF('[10]Video Analysis'!$M$594="","",'[10]Video Analysis'!$M$594)</f>
        <v/>
      </c>
      <c r="K62" s="16" t="str">
        <f>IF('[10]Video Analysis'!$N$594="","",'[10]Video Analysis'!$N$594)</f>
        <v/>
      </c>
      <c r="L62" s="16" t="str">
        <f>IF('[10]Video Analysis'!$O$594="","",'[10]Video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IF('[10]Video Analysis'!$B$604="","",'[10]Video Analysis'!$B$604)</f>
        <v/>
      </c>
      <c r="B63" s="15" t="str">
        <f>IF('[10]Video Analysis'!$Q$604="","",'[10]Video Analysis'!$Q$604)</f>
        <v/>
      </c>
      <c r="C63" s="15" t="str">
        <f>IF('[10]Video Analysis'!$P$604="","",'[10]Video Analysis'!$P$604)</f>
        <v/>
      </c>
      <c r="D63" s="16" t="str">
        <f>IF('[10]Video Analysis'!$G$604="","",'[10]Video Analysis'!$G$604)</f>
        <v/>
      </c>
      <c r="E63" s="16" t="str">
        <f>IF('[10]Video Analysis'!$H$604="","",'[10]Video Analysis'!$H$604)</f>
        <v/>
      </c>
      <c r="F63" s="16" t="str">
        <f>IF('[10]Video Analysis'!$I$604="","",'[10]Video Analysis'!$I$604)</f>
        <v/>
      </c>
      <c r="G63" s="16" t="str">
        <f>IF('[10]Video Analysis'!$J$604="","",'[10]Video Analysis'!$J$604)</f>
        <v/>
      </c>
      <c r="H63" s="16" t="str">
        <f>IF('[10]Video Analysis'!$K$604="","",'[10]Video Analysis'!$K$604)</f>
        <v/>
      </c>
      <c r="I63" s="16" t="str">
        <f>IF('[10]Video Analysis'!$L$604="","",'[10]Video Analysis'!$L$604)</f>
        <v/>
      </c>
      <c r="J63" s="16" t="str">
        <f>IF('[10]Video Analysis'!$M$604="","",'[10]Video Analysis'!$M$604)</f>
        <v/>
      </c>
      <c r="K63" s="16" t="str">
        <f>IF('[10]Video Analysis'!$N$604="","",'[10]Video Analysis'!$N$604)</f>
        <v/>
      </c>
      <c r="L63" s="16" t="str">
        <f>IF('[10]Video Analysis'!$O$604="","",'[10]Video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IF('[10]Video Analysis'!$B$614="","",'[10]Video Analysis'!$B$614)</f>
        <v/>
      </c>
      <c r="B64" s="15" t="str">
        <f>IF('[10]Video Analysis'!$Q$614="","",'[10]Video Analysis'!$Q$614)</f>
        <v/>
      </c>
      <c r="C64" s="15" t="str">
        <f>IF('[10]Video Analysis'!$P$614="","",'[10]Video Analysis'!$P$614)</f>
        <v/>
      </c>
      <c r="D64" s="16" t="str">
        <f>IF('[10]Video Analysis'!$G$614="","",'[10]Video Analysis'!$G$614)</f>
        <v/>
      </c>
      <c r="E64" s="16" t="str">
        <f>IF('[10]Video Analysis'!$H$614="","",'[10]Video Analysis'!$H$614)</f>
        <v/>
      </c>
      <c r="F64" s="16" t="str">
        <f>IF('[10]Video Analysis'!$I$614="","",'[10]Video Analysis'!$I$614)</f>
        <v/>
      </c>
      <c r="G64" s="16" t="str">
        <f>IF('[10]Video Analysis'!$J$614="","",'[10]Video Analysis'!$J$614)</f>
        <v/>
      </c>
      <c r="H64" s="16" t="str">
        <f>IF('[10]Video Analysis'!$K$614="","",'[10]Video Analysis'!$K$614)</f>
        <v/>
      </c>
      <c r="I64" s="16" t="str">
        <f>IF('[10]Video Analysis'!$L$614="","",'[10]Video Analysis'!$L$614)</f>
        <v/>
      </c>
      <c r="J64" s="16" t="str">
        <f>IF('[10]Video Analysis'!$M$614="","",'[10]Video Analysis'!$M$614)</f>
        <v/>
      </c>
      <c r="K64" s="16" t="str">
        <f>IF('[10]Video Analysis'!$N$614="","",'[10]Video Analysis'!$N$614)</f>
        <v/>
      </c>
      <c r="L64" s="16" t="str">
        <f>IF('[10]Video Analysis'!$O$614="","",'[10]Video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IF('[10]Video Analysis'!$B$624="","",'[10]Video Analysis'!$B$624)</f>
        <v/>
      </c>
      <c r="B65" s="15" t="str">
        <f>IF('[10]Video Analysis'!$Q$624="","",'[10]Video Analysis'!$Q$624)</f>
        <v/>
      </c>
      <c r="C65" s="15" t="str">
        <f>IF('[10]Video Analysis'!$P$624="","",'[10]Video Analysis'!$P$624)</f>
        <v/>
      </c>
      <c r="D65" s="16" t="str">
        <f>IF('[10]Video Analysis'!$G$624="","",'[10]Video Analysis'!$G$624)</f>
        <v/>
      </c>
      <c r="E65" s="16" t="str">
        <f>IF('[10]Video Analysis'!$H$624="","",'[10]Video Analysis'!$H$624)</f>
        <v/>
      </c>
      <c r="F65" s="16" t="str">
        <f>IF('[10]Video Analysis'!$I$624="","",'[10]Video Analysis'!$I$624)</f>
        <v/>
      </c>
      <c r="G65" s="16" t="str">
        <f>IF('[10]Video Analysis'!$J$624="","",'[10]Video Analysis'!$J$624)</f>
        <v/>
      </c>
      <c r="H65" s="16" t="str">
        <f>IF('[10]Video Analysis'!$K$624="","",'[10]Video Analysis'!$K$624)</f>
        <v/>
      </c>
      <c r="I65" s="16" t="str">
        <f>IF('[10]Video Analysis'!$L$624="","",'[10]Video Analysis'!$L$624)</f>
        <v/>
      </c>
      <c r="J65" s="16" t="str">
        <f>IF('[10]Video Analysis'!$M$624="","",'[10]Video Analysis'!$M$624)</f>
        <v/>
      </c>
      <c r="K65" s="16" t="str">
        <f>IF('[10]Video Analysis'!$N$624="","",'[10]Video Analysis'!$N$624)</f>
        <v/>
      </c>
      <c r="L65" s="16" t="str">
        <f>IF('[10]Video Analysis'!$O$624="","",'[10]Video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IF('[10]Video Analysis'!$B$634="","",'[10]Video Analysis'!$B$634)</f>
        <v/>
      </c>
      <c r="B66" s="15" t="str">
        <f>IF('[10]Video Analysis'!$Q$634="","",'[10]Video Analysis'!$Q$634)</f>
        <v/>
      </c>
      <c r="C66" s="15" t="str">
        <f>IF('[10]Video Analysis'!$P$634="","",'[10]Video Analysis'!$P$634)</f>
        <v/>
      </c>
      <c r="D66" s="16" t="str">
        <f>IF('[10]Video Analysis'!$G$634="","",'[10]Video Analysis'!$G$634)</f>
        <v/>
      </c>
      <c r="E66" s="16" t="str">
        <f>IF('[10]Video Analysis'!$H$634="","",'[10]Video Analysis'!$H$634)</f>
        <v/>
      </c>
      <c r="F66" s="16" t="str">
        <f>IF('[10]Video Analysis'!$I$634="","",'[10]Video Analysis'!$I$634)</f>
        <v/>
      </c>
      <c r="G66" s="16" t="str">
        <f>IF('[10]Video Analysis'!$J$634="","",'[10]Video Analysis'!$J$634)</f>
        <v/>
      </c>
      <c r="H66" s="16" t="str">
        <f>IF('[10]Video Analysis'!$K$634="","",'[10]Video Analysis'!$K$634)</f>
        <v/>
      </c>
      <c r="I66" s="16" t="str">
        <f>IF('[10]Video Analysis'!$L$634="","",'[10]Video Analysis'!$L$634)</f>
        <v/>
      </c>
      <c r="J66" s="16" t="str">
        <f>IF('[10]Video Analysis'!$M$634="","",'[10]Video Analysis'!$M$634)</f>
        <v/>
      </c>
      <c r="K66" s="16" t="str">
        <f>IF('[10]Video Analysis'!$N$634="","",'[10]Video Analysis'!$N$634)</f>
        <v/>
      </c>
      <c r="L66" s="16" t="str">
        <f>IF('[10]Video Analysis'!$O$634="","",'[10]Video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IF('[10]Video Analysis'!$B$644="","",'[10]Video Analysis'!$B$644)</f>
        <v/>
      </c>
      <c r="B67" s="15" t="str">
        <f>IF('[10]Video Analysis'!$Q$644="","",'[10]Video Analysis'!$Q$644)</f>
        <v/>
      </c>
      <c r="C67" s="15" t="str">
        <f>IF('[10]Video Analysis'!$P$644="","",'[10]Video Analysis'!$P$644)</f>
        <v/>
      </c>
      <c r="D67" s="16" t="str">
        <f>IF('[10]Video Analysis'!$G$644="","",'[10]Video Analysis'!$G$644)</f>
        <v/>
      </c>
      <c r="E67" s="16" t="str">
        <f>IF('[10]Video Analysis'!$H$644="","",'[10]Video Analysis'!$H$644)</f>
        <v/>
      </c>
      <c r="F67" s="16" t="str">
        <f>IF('[10]Video Analysis'!$I$644="","",'[10]Video Analysis'!$I$644)</f>
        <v/>
      </c>
      <c r="G67" s="16" t="str">
        <f>IF('[10]Video Analysis'!$J$644="","",'[10]Video Analysis'!$J$644)</f>
        <v/>
      </c>
      <c r="H67" s="16" t="str">
        <f>IF('[10]Video Analysis'!$K$644="","",'[10]Video Analysis'!$K$644)</f>
        <v/>
      </c>
      <c r="I67" s="16" t="str">
        <f>IF('[10]Video Analysis'!$L$644="","",'[10]Video Analysis'!$L$644)</f>
        <v/>
      </c>
      <c r="J67" s="16" t="str">
        <f>IF('[10]Video Analysis'!$M$644="","",'[10]Video Analysis'!$M$644)</f>
        <v/>
      </c>
      <c r="K67" s="16" t="str">
        <f>IF('[10]Video Analysis'!$N$644="","",'[10]Video Analysis'!$N$644)</f>
        <v/>
      </c>
      <c r="L67" s="16" t="str">
        <f>IF('[10]Video Analysis'!$O$644="","",'[10]Video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IF('[10]Video Analysis'!$B$654="","",'[10]Video Analysis'!$B$654)</f>
        <v/>
      </c>
      <c r="B68" s="15" t="str">
        <f>IF('[10]Video Analysis'!$Q$654="","",'[10]Video Analysis'!$Q$654)</f>
        <v/>
      </c>
      <c r="C68" s="15" t="str">
        <f>IF('[10]Video Analysis'!$P$654="","",'[10]Video Analysis'!$P$654)</f>
        <v/>
      </c>
      <c r="D68" s="16" t="str">
        <f>IF('[10]Video Analysis'!$G$654="","",'[10]Video Analysis'!$G$654)</f>
        <v/>
      </c>
      <c r="E68" s="16" t="str">
        <f>IF('[10]Video Analysis'!$H$654="","",'[10]Video Analysis'!$H$654)</f>
        <v/>
      </c>
      <c r="F68" s="16" t="str">
        <f>IF('[10]Video Analysis'!$I$654="","",'[10]Video Analysis'!$I$654)</f>
        <v/>
      </c>
      <c r="G68" s="16" t="str">
        <f>IF('[10]Video Analysis'!$J$654="","",'[10]Video Analysis'!$J$654)</f>
        <v/>
      </c>
      <c r="H68" s="16" t="str">
        <f>IF('[10]Video Analysis'!$K$654="","",'[10]Video Analysis'!$K$654)</f>
        <v/>
      </c>
      <c r="I68" s="16" t="str">
        <f>IF('[10]Video Analysis'!$L$654="","",'[10]Video Analysis'!$L$654)</f>
        <v/>
      </c>
      <c r="J68" s="16" t="str">
        <f>IF('[10]Video Analysis'!$M$654="","",'[10]Video Analysis'!$M$654)</f>
        <v/>
      </c>
      <c r="K68" s="16" t="str">
        <f>IF('[10]Video Analysis'!$N$654="","",'[10]Video Analysis'!$N$654)</f>
        <v/>
      </c>
      <c r="L68" s="16" t="str">
        <f>IF('[10]Video Analysis'!$O$654="","",'[10]Video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IF('[10]Video Analysis'!$B$664="","",'[10]Video Analysis'!$B$664)</f>
        <v/>
      </c>
      <c r="B69" s="15" t="str">
        <f>IF('[10]Video Analysis'!$Q$664="","",'[10]Video Analysis'!$Q$664)</f>
        <v/>
      </c>
      <c r="C69" s="15" t="str">
        <f>IF('[10]Video Analysis'!$P$664="","",'[10]Video Analysis'!$P$664)</f>
        <v/>
      </c>
      <c r="D69" s="16" t="str">
        <f>IF('[10]Video Analysis'!$G$664="","",'[10]Video Analysis'!$G$664)</f>
        <v/>
      </c>
      <c r="E69" s="16" t="str">
        <f>IF('[10]Video Analysis'!$H$664="","",'[10]Video Analysis'!$H$664)</f>
        <v/>
      </c>
      <c r="F69" s="16" t="str">
        <f>IF('[10]Video Analysis'!$I$664="","",'[10]Video Analysis'!$I$664)</f>
        <v/>
      </c>
      <c r="G69" s="16" t="str">
        <f>IF('[10]Video Analysis'!$J$664="","",'[10]Video Analysis'!$J$664)</f>
        <v/>
      </c>
      <c r="H69" s="16" t="str">
        <f>IF('[10]Video Analysis'!$K$664="","",'[10]Video Analysis'!$K$664)</f>
        <v/>
      </c>
      <c r="I69" s="16" t="str">
        <f>IF('[10]Video Analysis'!$L$664="","",'[10]Video Analysis'!$L$664)</f>
        <v/>
      </c>
      <c r="J69" s="16" t="str">
        <f>IF('[10]Video Analysis'!$M$664="","",'[10]Video Analysis'!$M$664)</f>
        <v/>
      </c>
      <c r="K69" s="16" t="str">
        <f>IF('[10]Video Analysis'!$N$664="","",'[10]Video Analysis'!$N$664)</f>
        <v/>
      </c>
      <c r="L69" s="16" t="str">
        <f>IF('[10]Video Analysis'!$O$664="","",'[10]Video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IF('[10]Video Analysis'!$B$674="","",'[10]Video Analysis'!$B$674)</f>
        <v/>
      </c>
      <c r="B70" s="15" t="str">
        <f>IF('[10]Video Analysis'!$Q$674="","",'[10]Video Analysis'!$Q$674)</f>
        <v/>
      </c>
      <c r="C70" s="15" t="str">
        <f>IF('[10]Video Analysis'!$P$674="","",'[10]Video Analysis'!$P$674)</f>
        <v/>
      </c>
      <c r="D70" s="16" t="str">
        <f>IF('[10]Video Analysis'!$G$674="","",'[10]Video Analysis'!$G$674)</f>
        <v/>
      </c>
      <c r="E70" s="16" t="str">
        <f>IF('[10]Video Analysis'!$H$674="","",'[10]Video Analysis'!$H$674)</f>
        <v/>
      </c>
      <c r="F70" s="16" t="str">
        <f>IF('[10]Video Analysis'!$I$674="","",'[10]Video Analysis'!$I$674)</f>
        <v/>
      </c>
      <c r="G70" s="16" t="str">
        <f>IF('[10]Video Analysis'!$J$674="","",'[10]Video Analysis'!$J$674)</f>
        <v/>
      </c>
      <c r="H70" s="16" t="str">
        <f>IF('[10]Video Analysis'!$K$674="","",'[10]Video Analysis'!$K$674)</f>
        <v/>
      </c>
      <c r="I70" s="16" t="str">
        <f>IF('[10]Video Analysis'!$L$674="","",'[10]Video Analysis'!$L$674)</f>
        <v/>
      </c>
      <c r="J70" s="16" t="str">
        <f>IF('[10]Video Analysis'!$M$674="","",'[10]Video Analysis'!$M$674)</f>
        <v/>
      </c>
      <c r="K70" s="16" t="str">
        <f>IF('[10]Video Analysis'!$N$674="","",'[10]Video Analysis'!$N$674)</f>
        <v/>
      </c>
      <c r="L70" s="16" t="str">
        <f>IF('[10]Video Analysis'!$O$674="","",'[10]Video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IF('[10]Video Analysis'!$B$684="","",'[10]Video Analysis'!$B$684)</f>
        <v/>
      </c>
      <c r="B71" s="15" t="str">
        <f>IF('[10]Video Analysis'!$Q$684="","",'[10]Video Analysis'!$Q$684)</f>
        <v/>
      </c>
      <c r="C71" s="15" t="str">
        <f>IF('[10]Video Analysis'!$P$684="","",'[10]Video Analysis'!$P$684)</f>
        <v/>
      </c>
      <c r="D71" s="16" t="str">
        <f>IF('[10]Video Analysis'!$G$684="","",'[10]Video Analysis'!$G$684)</f>
        <v/>
      </c>
      <c r="E71" s="16" t="str">
        <f>IF('[10]Video Analysis'!$H$684="","",'[10]Video Analysis'!$H$684)</f>
        <v/>
      </c>
      <c r="F71" s="16" t="str">
        <f>IF('[10]Video Analysis'!$I$684="","",'[10]Video Analysis'!$I$684)</f>
        <v/>
      </c>
      <c r="G71" s="16" t="str">
        <f>IF('[10]Video Analysis'!$J$684="","",'[10]Video Analysis'!$J$684)</f>
        <v/>
      </c>
      <c r="H71" s="16" t="str">
        <f>IF('[10]Video Analysis'!$K$684="","",'[10]Video Analysis'!$K$684)</f>
        <v/>
      </c>
      <c r="I71" s="16" t="str">
        <f>IF('[10]Video Analysis'!$L$684="","",'[10]Video Analysis'!$L$684)</f>
        <v/>
      </c>
      <c r="J71" s="16" t="str">
        <f>IF('[10]Video Analysis'!$M$684="","",'[10]Video Analysis'!$M$684)</f>
        <v/>
      </c>
      <c r="K71" s="16" t="str">
        <f>IF('[10]Video Analysis'!$N$684="","",'[10]Video Analysis'!$N$684)</f>
        <v/>
      </c>
      <c r="L71" s="16" t="str">
        <f>IF('[10]Video Analysis'!$O$684="","",'[10]Video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IF('[10]Video Analysis'!$B$694="","",'[10]Video Analysis'!$B$694)</f>
        <v/>
      </c>
      <c r="B72" s="15" t="str">
        <f>IF('[10]Video Analysis'!$Q$694="","",'[10]Video Analysis'!$Q$694)</f>
        <v/>
      </c>
      <c r="C72" s="15" t="str">
        <f>IF('[10]Video Analysis'!$P$694="","",'[10]Video Analysis'!$P$694)</f>
        <v/>
      </c>
      <c r="D72" s="16" t="str">
        <f>IF('[10]Video Analysis'!$G$694="","",'[10]Video Analysis'!$G$694)</f>
        <v/>
      </c>
      <c r="E72" s="16" t="str">
        <f>IF('[10]Video Analysis'!$H$694="","",'[10]Video Analysis'!$H$694)</f>
        <v/>
      </c>
      <c r="F72" s="16" t="str">
        <f>IF('[10]Video Analysis'!$I$694="","",'[10]Video Analysis'!$I$694)</f>
        <v/>
      </c>
      <c r="G72" s="16" t="str">
        <f>IF('[10]Video Analysis'!$J$694="","",'[10]Video Analysis'!$J$694)</f>
        <v/>
      </c>
      <c r="H72" s="16" t="str">
        <f>IF('[10]Video Analysis'!$K$694="","",'[10]Video Analysis'!$K$694)</f>
        <v/>
      </c>
      <c r="I72" s="16" t="str">
        <f>IF('[10]Video Analysis'!$L$694="","",'[10]Video Analysis'!$L$694)</f>
        <v/>
      </c>
      <c r="J72" s="16" t="str">
        <f>IF('[10]Video Analysis'!$M$694="","",'[10]Video Analysis'!$M$694)</f>
        <v/>
      </c>
      <c r="K72" s="16" t="str">
        <f>IF('[10]Video Analysis'!$N$694="","",'[10]Video Analysis'!$N$694)</f>
        <v/>
      </c>
      <c r="L72" s="16" t="str">
        <f>IF('[10]Video Analysis'!$O$694="","",'[10]Video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1E22-641A-480A-BFB9-1597C9CE8DDC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'[1]Video Analysis'!$A$1</f>
        <v>EAB_O_5_2021_07_20</v>
      </c>
      <c r="B1" s="2"/>
      <c r="C1" s="2"/>
      <c r="D1" s="3" t="str">
        <f>IF('[1]Video Analysis'!$G$2="","",'[1]Video Analysis'!$G$2)</f>
        <v>Jenna</v>
      </c>
      <c r="E1" s="3" t="str">
        <f>IF('[1]Video Analysis'!$H$2="","",'[1]Video Analysis'!$H$2)</f>
        <v>Jenna</v>
      </c>
      <c r="F1" s="3" t="str">
        <f>IF('[1]Video Analysis'!$I$2="","",'[1]Video Analysis'!$I$2)</f>
        <v>Jenna</v>
      </c>
      <c r="G1" s="3" t="str">
        <f>IF('[1]Video Analysis'!$J$2="","",'[1]Video Analysis'!$J$2)</f>
        <v>E. Colon</v>
      </c>
      <c r="H1" s="3" t="str">
        <f>IF('[1]Video Analysis'!$K$2="","",'[1]Video Analysis'!$K$2)</f>
        <v>E. Colon</v>
      </c>
      <c r="I1" s="3" t="str">
        <f>IF('[1]Video Analysis'!$L$2="","",'[1]Video Analysis'!$L$2)</f>
        <v>E. Colon</v>
      </c>
      <c r="J1" s="3" t="str">
        <f>IF('[1]Video Analysis'!$M$2="","",'[1]Video Analysis'!$M$2)</f>
        <v>Abreu</v>
      </c>
      <c r="K1" s="3" t="str">
        <f>IF('[1]Video Analysis'!$N$2="","",'[1]Video Analysis'!$N$2)</f>
        <v>Abreu</v>
      </c>
      <c r="L1" s="3" t="str">
        <f>IF('[1]Video Analysis'!$O$2="","",'[1]Video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IF('[1]Video Analysis'!$G$3="","",'[1]Video Analysis'!$G$3)</f>
        <v>eelgrass</v>
      </c>
      <c r="E2" s="3" t="str">
        <f>IF('[1]Video Analysis'!$H$3="","",'[1]Video Analysis'!$H$3)</f>
        <v>macroalgae</v>
      </c>
      <c r="F2" s="3" t="str">
        <f>IF('[1]Video Analysis'!$I$3="","",'[1]Video Analysis'!$I$3)</f>
        <v>bare</v>
      </c>
      <c r="G2" s="3" t="str">
        <f>IF('[1]Video Analysis'!$J$3="","",'[1]Video Analysis'!$J$3)</f>
        <v>eelgrass</v>
      </c>
      <c r="H2" s="3" t="str">
        <f>IF('[1]Video Analysis'!$K$3="","",'[1]Video Analysis'!$K$3)</f>
        <v>macroalgae</v>
      </c>
      <c r="I2" s="3" t="str">
        <f>IF('[1]Video Analysis'!$L$3="","",'[1]Video Analysis'!$L$3)</f>
        <v>bare</v>
      </c>
      <c r="J2" s="3" t="str">
        <f>IF('[1]Video Analysis'!$M$3="","",'[1]Video Analysis'!$M$3)</f>
        <v>eelgrass</v>
      </c>
      <c r="K2" s="3" t="str">
        <f>IF('[1]Video Analysis'!$N$3="","",'[1]Video Analysis'!$N$3)</f>
        <v>macroalgae</v>
      </c>
      <c r="L2" s="3" t="str">
        <f>IF('[1]Video Analysis'!$O$3="","",'[1]Video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EAB_O_5_2021_07_20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IF('[1]Video Analysis'!$B$4="","",'[1]Video Analysis'!$B$4)</f>
        <v/>
      </c>
      <c r="B3" s="15">
        <f>IF('[1]Video Analysis'!$Q$4="","",'[1]Video Analysis'!$Q$4)</f>
        <v>-73.810224523800002</v>
      </c>
      <c r="C3" s="15">
        <f>IF('[1]Video Analysis'!$P$4="","",'[1]Video Analysis'!$P$4)</f>
        <v>40.857696435400001</v>
      </c>
      <c r="D3" s="16">
        <f>IF('[1]Video Analysis'!$G$4="","",'[1]Video Analysis'!$G$4)</f>
        <v>0</v>
      </c>
      <c r="E3" s="16">
        <f>IF('[1]Video Analysis'!$H$4="","",'[1]Video Analysis'!$H$4)</f>
        <v>0</v>
      </c>
      <c r="F3" s="16">
        <f>IF('[1]Video Analysis'!$I$4="","",'[1]Video Analysis'!$I$4)</f>
        <v>100</v>
      </c>
      <c r="G3" s="16">
        <f>IF('[1]Video Analysis'!$J$4="","",'[1]Video Analysis'!$J$4)</f>
        <v>0</v>
      </c>
      <c r="H3" s="16">
        <f>IF('[1]Video Analysis'!$K$4="","",'[1]Video Analysis'!$K$4)</f>
        <v>0</v>
      </c>
      <c r="I3" s="16">
        <f>IF('[1]Video Analysis'!$L$4="","",'[1]Video Analysis'!$L$4)</f>
        <v>100</v>
      </c>
      <c r="J3" s="16">
        <f>IF('[1]Video Analysis'!$M$4="","",'[1]Video Analysis'!$M$4)</f>
        <v>0</v>
      </c>
      <c r="K3" s="16">
        <f>IF('[1]Video Analysis'!$N$4="","",'[1]Video Analysis'!$N$4)</f>
        <v>0</v>
      </c>
      <c r="L3" s="16">
        <f>IF('[1]Video Analysis'!$O$4="","",'[1]Video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-73.810224523800002</v>
      </c>
      <c r="U3" s="19">
        <f>IF(C3="","",C3)</f>
        <v>40.857696435400001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IF('[1]Video Analysis'!$B$14="","",'[1]Video Analysis'!$B$14)</f>
        <v/>
      </c>
      <c r="B4" s="15">
        <f>IF('[1]Video Analysis'!$Q$14="","",'[1]Video Analysis'!$Q$14)</f>
        <v>-73.810224523800002</v>
      </c>
      <c r="C4" s="15">
        <f>IF('[1]Video Analysis'!$P$14="","",'[1]Video Analysis'!$P$14)</f>
        <v>40.857696435400001</v>
      </c>
      <c r="D4" s="16">
        <f>IF('[1]Video Analysis'!$G$14="","",'[1]Video Analysis'!$G$14)</f>
        <v>0</v>
      </c>
      <c r="E4" s="16">
        <f>IF('[1]Video Analysis'!$H$14="","",'[1]Video Analysis'!$H$14)</f>
        <v>0</v>
      </c>
      <c r="F4" s="16">
        <f>IF('[1]Video Analysis'!$I$14="","",'[1]Video Analysis'!$I$14)</f>
        <v>100</v>
      </c>
      <c r="G4" s="16">
        <f>IF('[1]Video Analysis'!$J$14="","",'[1]Video Analysis'!$J$14)</f>
        <v>0</v>
      </c>
      <c r="H4" s="16">
        <f>IF('[1]Video Analysis'!$K$14="","",'[1]Video Analysis'!$K$14)</f>
        <v>0</v>
      </c>
      <c r="I4" s="16">
        <f>IF('[1]Video Analysis'!$L$14="","",'[1]Video Analysis'!$L$14)</f>
        <v>100</v>
      </c>
      <c r="J4" s="16">
        <f>IF('[1]Video Analysis'!$M$14="","",'[1]Video Analysis'!$M$14)</f>
        <v>0</v>
      </c>
      <c r="K4" s="16">
        <f>IF('[1]Video Analysis'!$N$14="","",'[1]Video Analysis'!$N$14)</f>
        <v>0</v>
      </c>
      <c r="L4" s="16">
        <f>IF('[1]Video Analysis'!$O$14="","",'[1]Video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-73.810224523800002</v>
      </c>
      <c r="U4" s="23">
        <f t="shared" si="4"/>
        <v>40.857696435400001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IF('[1]Video Analysis'!$B$24="","",'[1]Video Analysis'!$B$24)</f>
        <v/>
      </c>
      <c r="B5" s="15">
        <f>IF('[1]Video Analysis'!$Q$24="","",'[1]Video Analysis'!$Q$24)</f>
        <v>-73.810195815750006</v>
      </c>
      <c r="C5" s="15">
        <f>IF('[1]Video Analysis'!$P$24="","",'[1]Video Analysis'!$P$24)</f>
        <v>40.8577268198</v>
      </c>
      <c r="D5" s="16">
        <f>IF('[1]Video Analysis'!$G$24="","",'[1]Video Analysis'!$G$24)</f>
        <v>0</v>
      </c>
      <c r="E5" s="16">
        <f>IF('[1]Video Analysis'!$H$24="","",'[1]Video Analysis'!$H$24)</f>
        <v>0</v>
      </c>
      <c r="F5" s="16">
        <f>IF('[1]Video Analysis'!$I$24="","",'[1]Video Analysis'!$I$24)</f>
        <v>100</v>
      </c>
      <c r="G5" s="16">
        <f>IF('[1]Video Analysis'!$J$24="","",'[1]Video Analysis'!$J$24)</f>
        <v>0</v>
      </c>
      <c r="H5" s="16">
        <f>IF('[1]Video Analysis'!$K$24="","",'[1]Video Analysis'!$K$24)</f>
        <v>0</v>
      </c>
      <c r="I5" s="16">
        <f>IF('[1]Video Analysis'!$L$24="","",'[1]Video Analysis'!$L$24)</f>
        <v>100</v>
      </c>
      <c r="J5" s="16">
        <f>IF('[1]Video Analysis'!$M$24="","",'[1]Video Analysis'!$M$24)</f>
        <v>0</v>
      </c>
      <c r="K5" s="16">
        <f>IF('[1]Video Analysis'!$N$24="","",'[1]Video Analysis'!$N$24)</f>
        <v>0</v>
      </c>
      <c r="L5" s="16">
        <f>IF('[1]Video Analysis'!$O$24="","",'[1]Video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-73.810195815750006</v>
      </c>
      <c r="U5" s="23">
        <f t="shared" si="4"/>
        <v>40.8577268198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IF('[1]Video Analysis'!$B$34="","",'[1]Video Analysis'!$B$34)</f>
        <v/>
      </c>
      <c r="B6" s="15">
        <f>IF('[1]Video Analysis'!$Q$34="","",'[1]Video Analysis'!$Q$34)</f>
        <v>-73.810195815750006</v>
      </c>
      <c r="C6" s="15">
        <f>IF('[1]Video Analysis'!$P$34="","",'[1]Video Analysis'!$P$34)</f>
        <v>40.8577268198</v>
      </c>
      <c r="D6" s="16">
        <f>IF('[1]Video Analysis'!$G$34="","",'[1]Video Analysis'!$G$34)</f>
        <v>0</v>
      </c>
      <c r="E6" s="16">
        <f>IF('[1]Video Analysis'!$H$34="","",'[1]Video Analysis'!$H$34)</f>
        <v>0</v>
      </c>
      <c r="F6" s="16">
        <f>IF('[1]Video Analysis'!$I$34="","",'[1]Video Analysis'!$I$34)</f>
        <v>100</v>
      </c>
      <c r="G6" s="16">
        <f>IF('[1]Video Analysis'!$J$34="","",'[1]Video Analysis'!$J$34)</f>
        <v>0</v>
      </c>
      <c r="H6" s="16">
        <f>IF('[1]Video Analysis'!$K$34="","",'[1]Video Analysis'!$K$34)</f>
        <v>0</v>
      </c>
      <c r="I6" s="16">
        <f>IF('[1]Video Analysis'!$L$34="","",'[1]Video Analysis'!$L$34)</f>
        <v>100</v>
      </c>
      <c r="J6" s="16">
        <f>IF('[1]Video Analysis'!$M$34="","",'[1]Video Analysis'!$M$34)</f>
        <v>0</v>
      </c>
      <c r="K6" s="16">
        <f>IF('[1]Video Analysis'!$N$34="","",'[1]Video Analysis'!$N$34)</f>
        <v>0</v>
      </c>
      <c r="L6" s="16">
        <f>IF('[1]Video Analysis'!$O$34="","",'[1]Video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-73.810195815750006</v>
      </c>
      <c r="U6" s="23">
        <f t="shared" si="4"/>
        <v>40.8577268198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IF('[1]Video Analysis'!$B$44="","",'[1]Video Analysis'!$B$44)</f>
        <v/>
      </c>
      <c r="B7" s="15">
        <f>IF('[1]Video Analysis'!$Q$44="","",'[1]Video Analysis'!$Q$44)</f>
        <v>-73.810195815750006</v>
      </c>
      <c r="C7" s="15">
        <f>IF('[1]Video Analysis'!$P$44="","",'[1]Video Analysis'!$P$44)</f>
        <v>40.8577268198</v>
      </c>
      <c r="D7" s="16">
        <f>IF('[1]Video Analysis'!$G$44="","",'[1]Video Analysis'!$G$44)</f>
        <v>0</v>
      </c>
      <c r="E7" s="16">
        <f>IF('[1]Video Analysis'!$H$44="","",'[1]Video Analysis'!$H$44)</f>
        <v>0</v>
      </c>
      <c r="F7" s="16">
        <f>IF('[1]Video Analysis'!$I$44="","",'[1]Video Analysis'!$I$44)</f>
        <v>100</v>
      </c>
      <c r="G7" s="16">
        <f>IF('[1]Video Analysis'!$J$44="","",'[1]Video Analysis'!$J$44)</f>
        <v>0</v>
      </c>
      <c r="H7" s="16">
        <f>IF('[1]Video Analysis'!$K$44="","",'[1]Video Analysis'!$K$44)</f>
        <v>0</v>
      </c>
      <c r="I7" s="16">
        <f>IF('[1]Video Analysis'!$L$44="","",'[1]Video Analysis'!$L$44)</f>
        <v>100</v>
      </c>
      <c r="J7" s="16">
        <f>IF('[1]Video Analysis'!$M$44="","",'[1]Video Analysis'!$M$44)</f>
        <v>0</v>
      </c>
      <c r="K7" s="16">
        <f>IF('[1]Video Analysis'!$N$44="","",'[1]Video Analysis'!$N$44)</f>
        <v>0</v>
      </c>
      <c r="L7" s="16">
        <f>IF('[1]Video Analysis'!$O$44="","",'[1]Video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-73.810195815750006</v>
      </c>
      <c r="U7" s="23">
        <f t="shared" si="4"/>
        <v>40.8577268198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IF('[1]Video Analysis'!$B$54="","",'[1]Video Analysis'!$B$54)</f>
        <v/>
      </c>
      <c r="B8" s="15">
        <f>IF('[1]Video Analysis'!$Q$54="","",'[1]Video Analysis'!$Q$54)</f>
        <v>-73.810195815750006</v>
      </c>
      <c r="C8" s="15">
        <f>IF('[1]Video Analysis'!$P$54="","",'[1]Video Analysis'!$P$54)</f>
        <v>40.8577268198</v>
      </c>
      <c r="D8" s="16">
        <f>IF('[1]Video Analysis'!$G$54="","",'[1]Video Analysis'!$G$54)</f>
        <v>0</v>
      </c>
      <c r="E8" s="16">
        <f>IF('[1]Video Analysis'!$H$54="","",'[1]Video Analysis'!$H$54)</f>
        <v>0</v>
      </c>
      <c r="F8" s="16">
        <f>IF('[1]Video Analysis'!$I$54="","",'[1]Video Analysis'!$I$54)</f>
        <v>100</v>
      </c>
      <c r="G8" s="16">
        <f>IF('[1]Video Analysis'!$J$54="","",'[1]Video Analysis'!$J$54)</f>
        <v>0</v>
      </c>
      <c r="H8" s="16">
        <f>IF('[1]Video Analysis'!$K$54="","",'[1]Video Analysis'!$K$54)</f>
        <v>0</v>
      </c>
      <c r="I8" s="16">
        <f>IF('[1]Video Analysis'!$L$54="","",'[1]Video Analysis'!$L$54)</f>
        <v>100</v>
      </c>
      <c r="J8" s="16">
        <f>IF('[1]Video Analysis'!$M$54="","",'[1]Video Analysis'!$M$54)</f>
        <v>0</v>
      </c>
      <c r="K8" s="16">
        <f>IF('[1]Video Analysis'!$N$54="","",'[1]Video Analysis'!$N$54)</f>
        <v>0</v>
      </c>
      <c r="L8" s="16">
        <f>IF('[1]Video Analysis'!$O$54="","",'[1]Video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-73.810195815750006</v>
      </c>
      <c r="U8" s="23">
        <f t="shared" si="4"/>
        <v>40.8577268198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IF('[1]Video Analysis'!$B$64="","",'[1]Video Analysis'!$B$64)</f>
        <v/>
      </c>
      <c r="B9" s="15">
        <f>IF('[1]Video Analysis'!$Q$64="","",'[1]Video Analysis'!$Q$64)</f>
        <v>-73.810195815750006</v>
      </c>
      <c r="C9" s="15">
        <f>IF('[1]Video Analysis'!$P$64="","",'[1]Video Analysis'!$P$64)</f>
        <v>40.8577268198</v>
      </c>
      <c r="D9" s="16">
        <f>IF('[1]Video Analysis'!$G$64="","",'[1]Video Analysis'!$G$64)</f>
        <v>0</v>
      </c>
      <c r="E9" s="16">
        <f>IF('[1]Video Analysis'!$H$64="","",'[1]Video Analysis'!$H$64)</f>
        <v>0</v>
      </c>
      <c r="F9" s="16">
        <f>IF('[1]Video Analysis'!$I$64="","",'[1]Video Analysis'!$I$64)</f>
        <v>100</v>
      </c>
      <c r="G9" s="16">
        <f>IF('[1]Video Analysis'!$J$64="","",'[1]Video Analysis'!$J$64)</f>
        <v>0</v>
      </c>
      <c r="H9" s="16">
        <f>IF('[1]Video Analysis'!$K$64="","",'[1]Video Analysis'!$K$64)</f>
        <v>0</v>
      </c>
      <c r="I9" s="16">
        <f>IF('[1]Video Analysis'!$L$64="","",'[1]Video Analysis'!$L$64)</f>
        <v>100</v>
      </c>
      <c r="J9" s="16">
        <f>IF('[1]Video Analysis'!$M$64="","",'[1]Video Analysis'!$M$64)</f>
        <v>0</v>
      </c>
      <c r="K9" s="16">
        <f>IF('[1]Video Analysis'!$N$64="","",'[1]Video Analysis'!$N$64)</f>
        <v>0</v>
      </c>
      <c r="L9" s="16">
        <f>IF('[1]Video Analysis'!$O$64="","",'[1]Video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-73.810195815750006</v>
      </c>
      <c r="U9" s="23">
        <f t="shared" si="4"/>
        <v>40.8577268198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IF('[1]Video Analysis'!$B$74="","",'[1]Video Analysis'!$B$74)</f>
        <v/>
      </c>
      <c r="B10" s="15">
        <f>IF('[1]Video Analysis'!$Q$74="","",'[1]Video Analysis'!$Q$74)</f>
        <v>-73.810164844599996</v>
      </c>
      <c r="C10" s="15">
        <f>IF('[1]Video Analysis'!$P$74="","",'[1]Video Analysis'!$P$74)</f>
        <v>40.857726694099995</v>
      </c>
      <c r="D10" s="16">
        <f>IF('[1]Video Analysis'!$G$74="","",'[1]Video Analysis'!$G$74)</f>
        <v>0</v>
      </c>
      <c r="E10" s="16">
        <f>IF('[1]Video Analysis'!$H$74="","",'[1]Video Analysis'!$H$74)</f>
        <v>0</v>
      </c>
      <c r="F10" s="16">
        <f>IF('[1]Video Analysis'!$I$74="","",'[1]Video Analysis'!$I$74)</f>
        <v>100</v>
      </c>
      <c r="G10" s="16">
        <f>IF('[1]Video Analysis'!$J$74="","",'[1]Video Analysis'!$J$74)</f>
        <v>0</v>
      </c>
      <c r="H10" s="16">
        <f>IF('[1]Video Analysis'!$K$74="","",'[1]Video Analysis'!$K$74)</f>
        <v>0</v>
      </c>
      <c r="I10" s="16">
        <f>IF('[1]Video Analysis'!$L$74="","",'[1]Video Analysis'!$L$74)</f>
        <v>100</v>
      </c>
      <c r="J10" s="16">
        <f>IF('[1]Video Analysis'!$M$74="","",'[1]Video Analysis'!$M$74)</f>
        <v>0</v>
      </c>
      <c r="K10" s="16">
        <f>IF('[1]Video Analysis'!$N$74="","",'[1]Video Analysis'!$N$74)</f>
        <v>0</v>
      </c>
      <c r="L10" s="16">
        <f>IF('[1]Video Analysis'!$O$74="","",'[1]Video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-73.810164844599996</v>
      </c>
      <c r="U10" s="23">
        <f t="shared" si="4"/>
        <v>40.857726694099995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IF('[1]Video Analysis'!$B$84="","",'[1]Video Analysis'!$B$84)</f>
        <v/>
      </c>
      <c r="B11" s="15">
        <f>IF('[1]Video Analysis'!$Q$84="","",'[1]Video Analysis'!$Q$84)</f>
        <v>-73.810164844599996</v>
      </c>
      <c r="C11" s="15">
        <f>IF('[1]Video Analysis'!$P$84="","",'[1]Video Analysis'!$P$84)</f>
        <v>40.857726694099995</v>
      </c>
      <c r="D11" s="16">
        <f>IF('[1]Video Analysis'!$G$84="","",'[1]Video Analysis'!$G$84)</f>
        <v>0</v>
      </c>
      <c r="E11" s="16">
        <f>IF('[1]Video Analysis'!$H$84="","",'[1]Video Analysis'!$H$84)</f>
        <v>0</v>
      </c>
      <c r="F11" s="16">
        <f>IF('[1]Video Analysis'!$I$84="","",'[1]Video Analysis'!$I$84)</f>
        <v>100</v>
      </c>
      <c r="G11" s="16">
        <f>IF('[1]Video Analysis'!$J$84="","",'[1]Video Analysis'!$J$84)</f>
        <v>0</v>
      </c>
      <c r="H11" s="16">
        <f>IF('[1]Video Analysis'!$K$84="","",'[1]Video Analysis'!$K$84)</f>
        <v>0</v>
      </c>
      <c r="I11" s="16">
        <f>IF('[1]Video Analysis'!$L$84="","",'[1]Video Analysis'!$L$84)</f>
        <v>100</v>
      </c>
      <c r="J11" s="16">
        <f>IF('[1]Video Analysis'!$M$84="","",'[1]Video Analysis'!$M$84)</f>
        <v>0</v>
      </c>
      <c r="K11" s="16">
        <f>IF('[1]Video Analysis'!$N$84="","",'[1]Video Analysis'!$N$84)</f>
        <v>0</v>
      </c>
      <c r="L11" s="16">
        <f>IF('[1]Video Analysis'!$O$84="","",'[1]Video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-73.810164844599996</v>
      </c>
      <c r="U11" s="23">
        <f t="shared" si="4"/>
        <v>40.857726694099995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IF('[1]Video Analysis'!$B$94="","",'[1]Video Analysis'!$B$94)</f>
        <v/>
      </c>
      <c r="B12" s="15">
        <f>IF('[1]Video Analysis'!$Q$94="","",'[1]Video Analysis'!$Q$94)</f>
        <v>-73.810164844599996</v>
      </c>
      <c r="C12" s="15">
        <f>IF('[1]Video Analysis'!$P$94="","",'[1]Video Analysis'!$P$94)</f>
        <v>40.857726694099995</v>
      </c>
      <c r="D12" s="16">
        <f>IF('[1]Video Analysis'!$G$94="","",'[1]Video Analysis'!$G$94)</f>
        <v>0</v>
      </c>
      <c r="E12" s="16">
        <f>IF('[1]Video Analysis'!$H$94="","",'[1]Video Analysis'!$H$94)</f>
        <v>0</v>
      </c>
      <c r="F12" s="16">
        <f>IF('[1]Video Analysis'!$I$94="","",'[1]Video Analysis'!$I$94)</f>
        <v>100</v>
      </c>
      <c r="G12" s="16">
        <f>IF('[1]Video Analysis'!$J$94="","",'[1]Video Analysis'!$J$94)</f>
        <v>0</v>
      </c>
      <c r="H12" s="16">
        <f>IF('[1]Video Analysis'!$K$94="","",'[1]Video Analysis'!$K$94)</f>
        <v>0</v>
      </c>
      <c r="I12" s="16">
        <f>IF('[1]Video Analysis'!$L$94="","",'[1]Video Analysis'!$L$94)</f>
        <v>100</v>
      </c>
      <c r="J12" s="16">
        <f>IF('[1]Video Analysis'!$M$94="","",'[1]Video Analysis'!$M$94)</f>
        <v>0</v>
      </c>
      <c r="K12" s="16">
        <f>IF('[1]Video Analysis'!$N$94="","",'[1]Video Analysis'!$N$94)</f>
        <v>0</v>
      </c>
      <c r="L12" s="16">
        <f>IF('[1]Video Analysis'!$O$94="","",'[1]Video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-73.810164844599996</v>
      </c>
      <c r="U12" s="23">
        <f t="shared" si="4"/>
        <v>40.857726694099995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IF('[1]Video Analysis'!$B$104="","",'[1]Video Analysis'!$B$104)</f>
        <v/>
      </c>
      <c r="B13" s="15">
        <f>IF('[1]Video Analysis'!$Q$104="","",'[1]Video Analysis'!$Q$104)</f>
        <v>-73.810164844599996</v>
      </c>
      <c r="C13" s="15">
        <f>IF('[1]Video Analysis'!$P$104="","",'[1]Video Analysis'!$P$104)</f>
        <v>40.857726694099995</v>
      </c>
      <c r="D13" s="16">
        <f>IF('[1]Video Analysis'!$G$104="","",'[1]Video Analysis'!$G$104)</f>
        <v>0</v>
      </c>
      <c r="E13" s="16">
        <f>IF('[1]Video Analysis'!$H$104="","",'[1]Video Analysis'!$H$104)</f>
        <v>0</v>
      </c>
      <c r="F13" s="16">
        <f>IF('[1]Video Analysis'!$I$104="","",'[1]Video Analysis'!$I$104)</f>
        <v>100</v>
      </c>
      <c r="G13" s="16">
        <f>IF('[1]Video Analysis'!$J$104="","",'[1]Video Analysis'!$J$104)</f>
        <v>0</v>
      </c>
      <c r="H13" s="16">
        <f>IF('[1]Video Analysis'!$K$104="","",'[1]Video Analysis'!$K$104)</f>
        <v>0</v>
      </c>
      <c r="I13" s="16">
        <f>IF('[1]Video Analysis'!$L$104="","",'[1]Video Analysis'!$L$104)</f>
        <v>100</v>
      </c>
      <c r="J13" s="16">
        <f>IF('[1]Video Analysis'!$M$104="","",'[1]Video Analysis'!$M$104)</f>
        <v>0</v>
      </c>
      <c r="K13" s="16">
        <f>IF('[1]Video Analysis'!$N$104="","",'[1]Video Analysis'!$N$104)</f>
        <v>0</v>
      </c>
      <c r="L13" s="16">
        <f>IF('[1]Video Analysis'!$O$104="","",'[1]Video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-73.810164844599996</v>
      </c>
      <c r="U13" s="23">
        <f t="shared" si="4"/>
        <v>40.857726694099995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IF('[1]Video Analysis'!$B$114="","",'[1]Video Analysis'!$B$114)</f>
        <v/>
      </c>
      <c r="B14" s="15">
        <f>IF('[1]Video Analysis'!$Q$114="","",'[1]Video Analysis'!$Q$114)</f>
        <v>-73.810164844599996</v>
      </c>
      <c r="C14" s="15">
        <f>IF('[1]Video Analysis'!$P$114="","",'[1]Video Analysis'!$P$114)</f>
        <v>40.857726694099995</v>
      </c>
      <c r="D14" s="16">
        <f>IF('[1]Video Analysis'!$G$114="","",'[1]Video Analysis'!$G$114)</f>
        <v>0</v>
      </c>
      <c r="E14" s="16">
        <f>IF('[1]Video Analysis'!$H$114="","",'[1]Video Analysis'!$H$114)</f>
        <v>0</v>
      </c>
      <c r="F14" s="16">
        <f>IF('[1]Video Analysis'!$I$114="","",'[1]Video Analysis'!$I$114)</f>
        <v>100</v>
      </c>
      <c r="G14" s="16">
        <f>IF('[1]Video Analysis'!$J$114="","",'[1]Video Analysis'!$J$114)</f>
        <v>0</v>
      </c>
      <c r="H14" s="16">
        <f>IF('[1]Video Analysis'!$K$114="","",'[1]Video Analysis'!$K$114)</f>
        <v>0</v>
      </c>
      <c r="I14" s="16">
        <f>IF('[1]Video Analysis'!$L$114="","",'[1]Video Analysis'!$L$114)</f>
        <v>100</v>
      </c>
      <c r="J14" s="16">
        <f>IF('[1]Video Analysis'!$M$114="","",'[1]Video Analysis'!$M$114)</f>
        <v>0</v>
      </c>
      <c r="K14" s="16">
        <f>IF('[1]Video Analysis'!$N$114="","",'[1]Video Analysis'!$N$114)</f>
        <v>0</v>
      </c>
      <c r="L14" s="16">
        <f>IF('[1]Video Analysis'!$O$114="","",'[1]Video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-73.810164844599996</v>
      </c>
      <c r="U14" s="23">
        <f t="shared" si="4"/>
        <v>40.857726694099995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IF('[1]Video Analysis'!$B$124="","",'[1]Video Analysis'!$B$124)</f>
        <v/>
      </c>
      <c r="B15" s="15">
        <f>IF('[1]Video Analysis'!$Q$124="","",'[1]Video Analysis'!$Q$124)</f>
        <v>-73.810164844599996</v>
      </c>
      <c r="C15" s="15">
        <f>IF('[1]Video Analysis'!$P$124="","",'[1]Video Analysis'!$P$124)</f>
        <v>40.857726694099995</v>
      </c>
      <c r="D15" s="16">
        <f>IF('[1]Video Analysis'!$G$124="","",'[1]Video Analysis'!$G$124)</f>
        <v>0</v>
      </c>
      <c r="E15" s="16">
        <f>IF('[1]Video Analysis'!$H$124="","",'[1]Video Analysis'!$H$124)</f>
        <v>0</v>
      </c>
      <c r="F15" s="16">
        <f>IF('[1]Video Analysis'!$I$124="","",'[1]Video Analysis'!$I$124)</f>
        <v>100</v>
      </c>
      <c r="G15" s="16">
        <f>IF('[1]Video Analysis'!$J$124="","",'[1]Video Analysis'!$J$124)</f>
        <v>0</v>
      </c>
      <c r="H15" s="16">
        <f>IF('[1]Video Analysis'!$K$124="","",'[1]Video Analysis'!$K$124)</f>
        <v>0</v>
      </c>
      <c r="I15" s="16">
        <f>IF('[1]Video Analysis'!$L$124="","",'[1]Video Analysis'!$L$124)</f>
        <v>100</v>
      </c>
      <c r="J15" s="16">
        <f>IF('[1]Video Analysis'!$M$124="","",'[1]Video Analysis'!$M$124)</f>
        <v>0</v>
      </c>
      <c r="K15" s="16">
        <f>IF('[1]Video Analysis'!$N$124="","",'[1]Video Analysis'!$N$124)</f>
        <v>0</v>
      </c>
      <c r="L15" s="16">
        <f>IF('[1]Video Analysis'!$O$124="","",'[1]Video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-73.810164844599996</v>
      </c>
      <c r="U15" s="23">
        <f t="shared" si="4"/>
        <v>40.857726694099995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IF('[1]Video Analysis'!$B$134="","",'[1]Video Analysis'!$B$134)</f>
        <v/>
      </c>
      <c r="B16" s="15">
        <f>IF('[1]Video Analysis'!$Q$134="","",'[1]Video Analysis'!$Q$134)</f>
        <v>-73.8101039501</v>
      </c>
      <c r="C16" s="15">
        <f>IF('[1]Video Analysis'!$P$134="","",'[1]Video Analysis'!$P$134)</f>
        <v>40.857682898649998</v>
      </c>
      <c r="D16" s="16">
        <f>IF('[1]Video Analysis'!$G$134="","",'[1]Video Analysis'!$G$134)</f>
        <v>0</v>
      </c>
      <c r="E16" s="16">
        <f>IF('[1]Video Analysis'!$H$134="","",'[1]Video Analysis'!$H$134)</f>
        <v>0</v>
      </c>
      <c r="F16" s="16">
        <f>IF('[1]Video Analysis'!$I$134="","",'[1]Video Analysis'!$I$134)</f>
        <v>100</v>
      </c>
      <c r="G16" s="16">
        <f>IF('[1]Video Analysis'!$J$134="","",'[1]Video Analysis'!$J$134)</f>
        <v>0</v>
      </c>
      <c r="H16" s="16">
        <f>IF('[1]Video Analysis'!$K$134="","",'[1]Video Analysis'!$K$134)</f>
        <v>0</v>
      </c>
      <c r="I16" s="16">
        <f>IF('[1]Video Analysis'!$L$134="","",'[1]Video Analysis'!$L$134)</f>
        <v>100</v>
      </c>
      <c r="J16" s="16">
        <f>IF('[1]Video Analysis'!$M$134="","",'[1]Video Analysis'!$M$134)</f>
        <v>0</v>
      </c>
      <c r="K16" s="16">
        <f>IF('[1]Video Analysis'!$N$134="","",'[1]Video Analysis'!$N$134)</f>
        <v>0</v>
      </c>
      <c r="L16" s="16">
        <f>IF('[1]Video Analysis'!$O$134="","",'[1]Video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-73.8101039501</v>
      </c>
      <c r="U16" s="23">
        <f t="shared" si="4"/>
        <v>40.857682898649998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IF('[1]Video Analysis'!$B$144="","",'[1]Video Analysis'!$B$144)</f>
        <v/>
      </c>
      <c r="B17" s="15">
        <f>IF('[1]Video Analysis'!$Q$144="","",'[1]Video Analysis'!$Q$144)</f>
        <v>-73.8101039501</v>
      </c>
      <c r="C17" s="15">
        <f>IF('[1]Video Analysis'!$P$144="","",'[1]Video Analysis'!$P$144)</f>
        <v>40.857682898649998</v>
      </c>
      <c r="D17" s="16">
        <f>IF('[1]Video Analysis'!$G$144="","",'[1]Video Analysis'!$G$144)</f>
        <v>0</v>
      </c>
      <c r="E17" s="16">
        <f>IF('[1]Video Analysis'!$H$144="","",'[1]Video Analysis'!$H$144)</f>
        <v>0</v>
      </c>
      <c r="F17" s="16">
        <f>IF('[1]Video Analysis'!$I$144="","",'[1]Video Analysis'!$I$144)</f>
        <v>100</v>
      </c>
      <c r="G17" s="16">
        <f>IF('[1]Video Analysis'!$J$144="","",'[1]Video Analysis'!$J$144)</f>
        <v>0</v>
      </c>
      <c r="H17" s="16">
        <f>IF('[1]Video Analysis'!$K$144="","",'[1]Video Analysis'!$K$144)</f>
        <v>0</v>
      </c>
      <c r="I17" s="16">
        <f>IF('[1]Video Analysis'!$L$144="","",'[1]Video Analysis'!$L$144)</f>
        <v>100</v>
      </c>
      <c r="J17" s="16">
        <f>IF('[1]Video Analysis'!$M$144="","",'[1]Video Analysis'!$M$144)</f>
        <v>0</v>
      </c>
      <c r="K17" s="16">
        <f>IF('[1]Video Analysis'!$N$144="","",'[1]Video Analysis'!$N$144)</f>
        <v>0</v>
      </c>
      <c r="L17" s="16">
        <f>IF('[1]Video Analysis'!$O$144="","",'[1]Video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-73.8101039501</v>
      </c>
      <c r="U17" s="23">
        <f t="shared" si="4"/>
        <v>40.857682898649998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IF('[1]Video Analysis'!$B$154="","",'[1]Video Analysis'!$B$154)</f>
        <v/>
      </c>
      <c r="B18" s="15">
        <f>IF('[1]Video Analysis'!$Q$154="","",'[1]Video Analysis'!$Q$154)</f>
        <v>-73.8101039501</v>
      </c>
      <c r="C18" s="15">
        <f>IF('[1]Video Analysis'!$P$154="","",'[1]Video Analysis'!$P$154)</f>
        <v>40.857682898649998</v>
      </c>
      <c r="D18" s="16">
        <f>IF('[1]Video Analysis'!$G$154="","",'[1]Video Analysis'!$G$154)</f>
        <v>0</v>
      </c>
      <c r="E18" s="16">
        <f>IF('[1]Video Analysis'!$H$154="","",'[1]Video Analysis'!$H$154)</f>
        <v>0</v>
      </c>
      <c r="F18" s="16">
        <f>IF('[1]Video Analysis'!$I$154="","",'[1]Video Analysis'!$I$154)</f>
        <v>100</v>
      </c>
      <c r="G18" s="16">
        <f>IF('[1]Video Analysis'!$J$154="","",'[1]Video Analysis'!$J$154)</f>
        <v>0</v>
      </c>
      <c r="H18" s="16">
        <f>IF('[1]Video Analysis'!$K$154="","",'[1]Video Analysis'!$K$154)</f>
        <v>0</v>
      </c>
      <c r="I18" s="16">
        <f>IF('[1]Video Analysis'!$L$154="","",'[1]Video Analysis'!$L$154)</f>
        <v>100</v>
      </c>
      <c r="J18" s="16">
        <f>IF('[1]Video Analysis'!$M$154="","",'[1]Video Analysis'!$M$154)</f>
        <v>0</v>
      </c>
      <c r="K18" s="16">
        <f>IF('[1]Video Analysis'!$N$154="","",'[1]Video Analysis'!$N$154)</f>
        <v>0</v>
      </c>
      <c r="L18" s="16">
        <f>IF('[1]Video Analysis'!$O$154="","",'[1]Video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-73.8101039501</v>
      </c>
      <c r="U18" s="23">
        <f t="shared" si="4"/>
        <v>40.857682898649998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IF('[1]Video Analysis'!$B$164="","",'[1]Video Analysis'!$B$164)</f>
        <v/>
      </c>
      <c r="B19" s="15">
        <f>IF('[1]Video Analysis'!$Q$164="","",'[1]Video Analysis'!$Q$164)</f>
        <v>-73.810065602899996</v>
      </c>
      <c r="C19" s="15">
        <f>IF('[1]Video Analysis'!$P$164="","",'[1]Video Analysis'!$P$164)</f>
        <v>40.857651047399997</v>
      </c>
      <c r="D19" s="16">
        <f>IF('[1]Video Analysis'!$G$164="","",'[1]Video Analysis'!$G$164)</f>
        <v>0</v>
      </c>
      <c r="E19" s="16">
        <f>IF('[1]Video Analysis'!$H$164="","",'[1]Video Analysis'!$H$164)</f>
        <v>0</v>
      </c>
      <c r="F19" s="16">
        <f>IF('[1]Video Analysis'!$I$164="","",'[1]Video Analysis'!$I$164)</f>
        <v>100</v>
      </c>
      <c r="G19" s="16">
        <f>IF('[1]Video Analysis'!$J$164="","",'[1]Video Analysis'!$J$164)</f>
        <v>0</v>
      </c>
      <c r="H19" s="16">
        <f>IF('[1]Video Analysis'!$K$164="","",'[1]Video Analysis'!$K$164)</f>
        <v>0</v>
      </c>
      <c r="I19" s="16">
        <f>IF('[1]Video Analysis'!$L$164="","",'[1]Video Analysis'!$L$164)</f>
        <v>100</v>
      </c>
      <c r="J19" s="16">
        <f>IF('[1]Video Analysis'!$M$164="","",'[1]Video Analysis'!$M$164)</f>
        <v>0</v>
      </c>
      <c r="K19" s="16">
        <f>IF('[1]Video Analysis'!$N$164="","",'[1]Video Analysis'!$N$164)</f>
        <v>0</v>
      </c>
      <c r="L19" s="16">
        <f>IF('[1]Video Analysis'!$O$164="","",'[1]Video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-73.810065602899996</v>
      </c>
      <c r="U19" s="23">
        <f t="shared" si="4"/>
        <v>40.857651047399997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IF('[1]Video Analysis'!$B$174="","",'[1]Video Analysis'!$B$174)</f>
        <v/>
      </c>
      <c r="B20" s="15">
        <f>IF('[1]Video Analysis'!$Q$174="","",'[1]Video Analysis'!$Q$174)</f>
        <v>-73.810065602899996</v>
      </c>
      <c r="C20" s="15">
        <f>IF('[1]Video Analysis'!$P$174="","",'[1]Video Analysis'!$P$174)</f>
        <v>40.857651047399997</v>
      </c>
      <c r="D20" s="16">
        <f>IF('[1]Video Analysis'!$G$174="","",'[1]Video Analysis'!$G$174)</f>
        <v>0</v>
      </c>
      <c r="E20" s="16">
        <f>IF('[1]Video Analysis'!$H$174="","",'[1]Video Analysis'!$H$174)</f>
        <v>0</v>
      </c>
      <c r="F20" s="16">
        <f>IF('[1]Video Analysis'!$I$174="","",'[1]Video Analysis'!$I$174)</f>
        <v>100</v>
      </c>
      <c r="G20" s="16">
        <f>IF('[1]Video Analysis'!$J$174="","",'[1]Video Analysis'!$J$174)</f>
        <v>0</v>
      </c>
      <c r="H20" s="16">
        <f>IF('[1]Video Analysis'!$K$174="","",'[1]Video Analysis'!$K$174)</f>
        <v>0</v>
      </c>
      <c r="I20" s="16">
        <f>IF('[1]Video Analysis'!$L$174="","",'[1]Video Analysis'!$L$174)</f>
        <v>100</v>
      </c>
      <c r="J20" s="16">
        <f>IF('[1]Video Analysis'!$M$174="","",'[1]Video Analysis'!$M$174)</f>
        <v>0</v>
      </c>
      <c r="K20" s="16">
        <f>IF('[1]Video Analysis'!$N$174="","",'[1]Video Analysis'!$N$174)</f>
        <v>0</v>
      </c>
      <c r="L20" s="16">
        <f>IF('[1]Video Analysis'!$O$174="","",'[1]Video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-73.810065602899996</v>
      </c>
      <c r="U20" s="23">
        <f t="shared" si="4"/>
        <v>40.857651047399997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IF('[1]Video Analysis'!$B$184="","",'[1]Video Analysis'!$B$184)</f>
        <v/>
      </c>
      <c r="B21" s="15">
        <f>IF('[1]Video Analysis'!$Q$184="","",'[1]Video Analysis'!$Q$184)</f>
        <v>-73.810065602899996</v>
      </c>
      <c r="C21" s="15">
        <f>IF('[1]Video Analysis'!$P$184="","",'[1]Video Analysis'!$P$184)</f>
        <v>40.857651047399997</v>
      </c>
      <c r="D21" s="16">
        <f>IF('[1]Video Analysis'!$G$184="","",'[1]Video Analysis'!$G$184)</f>
        <v>0</v>
      </c>
      <c r="E21" s="16">
        <f>IF('[1]Video Analysis'!$H$184="","",'[1]Video Analysis'!$H$184)</f>
        <v>0</v>
      </c>
      <c r="F21" s="16">
        <f>IF('[1]Video Analysis'!$I$184="","",'[1]Video Analysis'!$I$184)</f>
        <v>100</v>
      </c>
      <c r="G21" s="16">
        <f>IF('[1]Video Analysis'!$J$184="","",'[1]Video Analysis'!$J$184)</f>
        <v>0</v>
      </c>
      <c r="H21" s="16">
        <f>IF('[1]Video Analysis'!$K$184="","",'[1]Video Analysis'!$K$184)</f>
        <v>0</v>
      </c>
      <c r="I21" s="16">
        <f>IF('[1]Video Analysis'!$L$184="","",'[1]Video Analysis'!$L$184)</f>
        <v>100</v>
      </c>
      <c r="J21" s="16">
        <f>IF('[1]Video Analysis'!$M$184="","",'[1]Video Analysis'!$M$184)</f>
        <v>0</v>
      </c>
      <c r="K21" s="16">
        <f>IF('[1]Video Analysis'!$N$184="","",'[1]Video Analysis'!$N$184)</f>
        <v>0</v>
      </c>
      <c r="L21" s="16">
        <f>IF('[1]Video Analysis'!$O$184="","",'[1]Video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-73.810065602899996</v>
      </c>
      <c r="U21" s="23">
        <f t="shared" si="4"/>
        <v>40.857651047399997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IF('[1]Video Analysis'!$B$194="","",'[1]Video Analysis'!$B$194)</f>
        <v/>
      </c>
      <c r="B22" s="15">
        <f>IF('[1]Video Analysis'!$Q$194="","",'[1]Video Analysis'!$Q$194)</f>
        <v>-73.810065602899996</v>
      </c>
      <c r="C22" s="15">
        <f>IF('[1]Video Analysis'!$P$194="","",'[1]Video Analysis'!$P$194)</f>
        <v>40.857651047399997</v>
      </c>
      <c r="D22" s="16">
        <f>IF('[1]Video Analysis'!$G$194="","",'[1]Video Analysis'!$G$194)</f>
        <v>0</v>
      </c>
      <c r="E22" s="16">
        <f>IF('[1]Video Analysis'!$H$194="","",'[1]Video Analysis'!$H$194)</f>
        <v>0</v>
      </c>
      <c r="F22" s="16">
        <f>IF('[1]Video Analysis'!$I$194="","",'[1]Video Analysis'!$I$194)</f>
        <v>100</v>
      </c>
      <c r="G22" s="16">
        <f>IF('[1]Video Analysis'!$J$194="","",'[1]Video Analysis'!$J$194)</f>
        <v>0</v>
      </c>
      <c r="H22" s="16">
        <f>IF('[1]Video Analysis'!$K$194="","",'[1]Video Analysis'!$K$194)</f>
        <v>0</v>
      </c>
      <c r="I22" s="16">
        <f>IF('[1]Video Analysis'!$L$194="","",'[1]Video Analysis'!$L$194)</f>
        <v>100</v>
      </c>
      <c r="J22" s="16">
        <f>IF('[1]Video Analysis'!$M$194="","",'[1]Video Analysis'!$M$194)</f>
        <v>0</v>
      </c>
      <c r="K22" s="16">
        <f>IF('[1]Video Analysis'!$N$194="","",'[1]Video Analysis'!$N$194)</f>
        <v>0</v>
      </c>
      <c r="L22" s="16">
        <f>IF('[1]Video Analysis'!$O$194="","",'[1]Video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-73.810065602899996</v>
      </c>
      <c r="U22" s="23">
        <f t="shared" si="4"/>
        <v>40.857651047399997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IF('[1]Video Analysis'!$B$204="","",'[1]Video Analysis'!$B$204)</f>
        <v/>
      </c>
      <c r="B23" s="15">
        <f>IF('[1]Video Analysis'!$Q$204="","",'[1]Video Analysis'!$Q$204)</f>
        <v>-73.810065602899996</v>
      </c>
      <c r="C23" s="15">
        <f>IF('[1]Video Analysis'!$P$204="","",'[1]Video Analysis'!$P$204)</f>
        <v>40.857651047399997</v>
      </c>
      <c r="D23" s="16">
        <f>IF('[1]Video Analysis'!$G$204="","",'[1]Video Analysis'!$G$204)</f>
        <v>0</v>
      </c>
      <c r="E23" s="16">
        <f>IF('[1]Video Analysis'!$H$204="","",'[1]Video Analysis'!$H$204)</f>
        <v>0</v>
      </c>
      <c r="F23" s="16">
        <f>IF('[1]Video Analysis'!$I$204="","",'[1]Video Analysis'!$I$204)</f>
        <v>100</v>
      </c>
      <c r="G23" s="16">
        <f>IF('[1]Video Analysis'!$J$204="","",'[1]Video Analysis'!$J$204)</f>
        <v>0</v>
      </c>
      <c r="H23" s="16">
        <f>IF('[1]Video Analysis'!$K$204="","",'[1]Video Analysis'!$K$204)</f>
        <v>0</v>
      </c>
      <c r="I23" s="16">
        <f>IF('[1]Video Analysis'!$L$204="","",'[1]Video Analysis'!$L$204)</f>
        <v>100</v>
      </c>
      <c r="J23" s="16">
        <f>IF('[1]Video Analysis'!$M$204="","",'[1]Video Analysis'!$M$204)</f>
        <v>0</v>
      </c>
      <c r="K23" s="16">
        <f>IF('[1]Video Analysis'!$N$204="","",'[1]Video Analysis'!$N$204)</f>
        <v>0</v>
      </c>
      <c r="L23" s="16">
        <f>IF('[1]Video Analysis'!$O$204="","",'[1]Video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-73.810065602899996</v>
      </c>
      <c r="U23" s="23">
        <f t="shared" si="4"/>
        <v>40.857651047399997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IF('[1]Video Analysis'!$B$214="","",'[1]Video Analysis'!$B$214)</f>
        <v/>
      </c>
      <c r="B24" s="15">
        <f>IF('[1]Video Analysis'!$Q$214="","",'[1]Video Analysis'!$Q$214)</f>
        <v>-73.810065602899996</v>
      </c>
      <c r="C24" s="15">
        <f>IF('[1]Video Analysis'!$P$214="","",'[1]Video Analysis'!$P$214)</f>
        <v>40.857651047399997</v>
      </c>
      <c r="D24" s="16">
        <f>IF('[1]Video Analysis'!$G$214="","",'[1]Video Analysis'!$G$214)</f>
        <v>0</v>
      </c>
      <c r="E24" s="16">
        <f>IF('[1]Video Analysis'!$H$214="","",'[1]Video Analysis'!$H$214)</f>
        <v>0</v>
      </c>
      <c r="F24" s="16">
        <f>IF('[1]Video Analysis'!$I$214="","",'[1]Video Analysis'!$I$214)</f>
        <v>100</v>
      </c>
      <c r="G24" s="16">
        <f>IF('[1]Video Analysis'!$J$214="","",'[1]Video Analysis'!$J$214)</f>
        <v>0</v>
      </c>
      <c r="H24" s="16">
        <f>IF('[1]Video Analysis'!$K$214="","",'[1]Video Analysis'!$K$214)</f>
        <v>0</v>
      </c>
      <c r="I24" s="16">
        <f>IF('[1]Video Analysis'!$L$214="","",'[1]Video Analysis'!$L$214)</f>
        <v>100</v>
      </c>
      <c r="J24" s="16">
        <f>IF('[1]Video Analysis'!$M$214="","",'[1]Video Analysis'!$M$214)</f>
        <v>0</v>
      </c>
      <c r="K24" s="16">
        <f>IF('[1]Video Analysis'!$N$214="","",'[1]Video Analysis'!$N$214)</f>
        <v>0</v>
      </c>
      <c r="L24" s="16">
        <f>IF('[1]Video Analysis'!$O$214="","",'[1]Video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-73.810065602899996</v>
      </c>
      <c r="U24" s="23">
        <f t="shared" si="4"/>
        <v>40.857651047399997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IF('[1]Video Analysis'!$B$224="","",'[1]Video Analysis'!$B$224)</f>
        <v/>
      </c>
      <c r="B25" s="15">
        <f>IF('[1]Video Analysis'!$Q$224="","",'[1]Video Analysis'!$Q$224)</f>
        <v>-73.810065602899996</v>
      </c>
      <c r="C25" s="15">
        <f>IF('[1]Video Analysis'!$P$224="","",'[1]Video Analysis'!$P$224)</f>
        <v>40.857651047399997</v>
      </c>
      <c r="D25" s="16">
        <f>IF('[1]Video Analysis'!$G$224="","",'[1]Video Analysis'!$G$224)</f>
        <v>0</v>
      </c>
      <c r="E25" s="16">
        <f>IF('[1]Video Analysis'!$H$224="","",'[1]Video Analysis'!$H$224)</f>
        <v>0</v>
      </c>
      <c r="F25" s="16">
        <f>IF('[1]Video Analysis'!$I$224="","",'[1]Video Analysis'!$I$224)</f>
        <v>100</v>
      </c>
      <c r="G25" s="16">
        <f>IF('[1]Video Analysis'!$J$224="","",'[1]Video Analysis'!$J$224)</f>
        <v>0</v>
      </c>
      <c r="H25" s="16">
        <f>IF('[1]Video Analysis'!$K$224="","",'[1]Video Analysis'!$K$224)</f>
        <v>0</v>
      </c>
      <c r="I25" s="16">
        <f>IF('[1]Video Analysis'!$L$224="","",'[1]Video Analysis'!$L$224)</f>
        <v>100</v>
      </c>
      <c r="J25" s="16">
        <f>IF('[1]Video Analysis'!$M$224="","",'[1]Video Analysis'!$M$224)</f>
        <v>0</v>
      </c>
      <c r="K25" s="16">
        <f>IF('[1]Video Analysis'!$N$224="","",'[1]Video Analysis'!$N$224)</f>
        <v>0</v>
      </c>
      <c r="L25" s="16">
        <f>IF('[1]Video Analysis'!$O$224="","",'[1]Video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-73.810065602899996</v>
      </c>
      <c r="U25" s="23">
        <f t="shared" si="4"/>
        <v>40.857651047399997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IF('[1]Video Analysis'!$B$234="","",'[1]Video Analysis'!$B$234)</f>
        <v/>
      </c>
      <c r="B26" s="15">
        <f>IF('[1]Video Analysis'!$Q$234="","",'[1]Video Analysis'!$Q$234)</f>
        <v>-73.810065602899996</v>
      </c>
      <c r="C26" s="15">
        <f>IF('[1]Video Analysis'!$P$234="","",'[1]Video Analysis'!$P$234)</f>
        <v>40.857651047399997</v>
      </c>
      <c r="D26" s="16">
        <f>IF('[1]Video Analysis'!$G$234="","",'[1]Video Analysis'!$G$234)</f>
        <v>0</v>
      </c>
      <c r="E26" s="16">
        <f>IF('[1]Video Analysis'!$H$234="","",'[1]Video Analysis'!$H$234)</f>
        <v>0</v>
      </c>
      <c r="F26" s="16">
        <f>IF('[1]Video Analysis'!$I$234="","",'[1]Video Analysis'!$I$234)</f>
        <v>100</v>
      </c>
      <c r="G26" s="16">
        <f>IF('[1]Video Analysis'!$J$234="","",'[1]Video Analysis'!$J$234)</f>
        <v>0</v>
      </c>
      <c r="H26" s="16">
        <f>IF('[1]Video Analysis'!$K$234="","",'[1]Video Analysis'!$K$234)</f>
        <v>0</v>
      </c>
      <c r="I26" s="16">
        <f>IF('[1]Video Analysis'!$L$234="","",'[1]Video Analysis'!$L$234)</f>
        <v>100</v>
      </c>
      <c r="J26" s="16">
        <f>IF('[1]Video Analysis'!$M$234="","",'[1]Video Analysis'!$M$234)</f>
        <v>0</v>
      </c>
      <c r="K26" s="16">
        <f>IF('[1]Video Analysis'!$N$234="","",'[1]Video Analysis'!$N$234)</f>
        <v>0</v>
      </c>
      <c r="L26" s="16">
        <f>IF('[1]Video Analysis'!$O$234="","",'[1]Video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-73.810065602899996</v>
      </c>
      <c r="U26" s="23">
        <f t="shared" si="4"/>
        <v>40.857651047399997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IF('[1]Video Analysis'!$B$244="","",'[1]Video Analysis'!$B$244)</f>
        <v/>
      </c>
      <c r="B27" s="15">
        <f>IF('[1]Video Analysis'!$Q$244="","",'[1]Video Analysis'!$Q$244)</f>
        <v>-73.810057891550002</v>
      </c>
      <c r="C27" s="15">
        <f>IF('[1]Video Analysis'!$P$244="","",'[1]Video Analysis'!$P$244)</f>
        <v>40.857598534799997</v>
      </c>
      <c r="D27" s="16">
        <f>IF('[1]Video Analysis'!$G$244="","",'[1]Video Analysis'!$G$244)</f>
        <v>0</v>
      </c>
      <c r="E27" s="16">
        <f>IF('[1]Video Analysis'!$H$244="","",'[1]Video Analysis'!$H$244)</f>
        <v>0</v>
      </c>
      <c r="F27" s="16">
        <f>IF('[1]Video Analysis'!$I$244="","",'[1]Video Analysis'!$I$244)</f>
        <v>100</v>
      </c>
      <c r="G27" s="16">
        <f>IF('[1]Video Analysis'!$J$244="","",'[1]Video Analysis'!$J$244)</f>
        <v>0</v>
      </c>
      <c r="H27" s="16">
        <f>IF('[1]Video Analysis'!$K$244="","",'[1]Video Analysis'!$K$244)</f>
        <v>0</v>
      </c>
      <c r="I27" s="16">
        <f>IF('[1]Video Analysis'!$L$244="","",'[1]Video Analysis'!$L$244)</f>
        <v>100</v>
      </c>
      <c r="J27" s="16">
        <f>IF('[1]Video Analysis'!$M$244="","",'[1]Video Analysis'!$M$244)</f>
        <v>0</v>
      </c>
      <c r="K27" s="16">
        <f>IF('[1]Video Analysis'!$N$244="","",'[1]Video Analysis'!$N$244)</f>
        <v>0</v>
      </c>
      <c r="L27" s="16">
        <f>IF('[1]Video Analysis'!$O$244="","",'[1]Video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-73.810057891550002</v>
      </c>
      <c r="U27" s="23">
        <f t="shared" si="4"/>
        <v>40.857598534799997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IF('[1]Video Analysis'!$B$254="","",'[1]Video Analysis'!$B$254)</f>
        <v/>
      </c>
      <c r="B28" s="15">
        <f>IF('[1]Video Analysis'!$Q$254="","",'[1]Video Analysis'!$Q$254)</f>
        <v>-73.810057891550002</v>
      </c>
      <c r="C28" s="15">
        <f>IF('[1]Video Analysis'!$P$254="","",'[1]Video Analysis'!$P$254)</f>
        <v>40.857598534799997</v>
      </c>
      <c r="D28" s="16">
        <f>IF('[1]Video Analysis'!$G$254="","",'[1]Video Analysis'!$G$254)</f>
        <v>0</v>
      </c>
      <c r="E28" s="16">
        <f>IF('[1]Video Analysis'!$H$254="","",'[1]Video Analysis'!$H$254)</f>
        <v>0</v>
      </c>
      <c r="F28" s="16">
        <f>IF('[1]Video Analysis'!$I$254="","",'[1]Video Analysis'!$I$254)</f>
        <v>100</v>
      </c>
      <c r="G28" s="16">
        <f>IF('[1]Video Analysis'!$J$254="","",'[1]Video Analysis'!$J$254)</f>
        <v>0</v>
      </c>
      <c r="H28" s="16">
        <f>IF('[1]Video Analysis'!$K$254="","",'[1]Video Analysis'!$K$254)</f>
        <v>0</v>
      </c>
      <c r="I28" s="16">
        <f>IF('[1]Video Analysis'!$L$254="","",'[1]Video Analysis'!$L$254)</f>
        <v>100</v>
      </c>
      <c r="J28" s="16">
        <f>IF('[1]Video Analysis'!$M$254="","",'[1]Video Analysis'!$M$254)</f>
        <v>0</v>
      </c>
      <c r="K28" s="16">
        <f>IF('[1]Video Analysis'!$N$254="","",'[1]Video Analysis'!$N$254)</f>
        <v>0</v>
      </c>
      <c r="L28" s="16">
        <f>IF('[1]Video Analysis'!$O$254="","",'[1]Video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-73.810057891550002</v>
      </c>
      <c r="U28" s="23">
        <f t="shared" si="4"/>
        <v>40.857598534799997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IF('[1]Video Analysis'!$B$264="","",'[1]Video Analysis'!$B$264)</f>
        <v/>
      </c>
      <c r="B29" s="15">
        <f>IF('[1]Video Analysis'!$Q$264="","",'[1]Video Analysis'!$Q$264)</f>
        <v>-73.810057891550002</v>
      </c>
      <c r="C29" s="15">
        <f>IF('[1]Video Analysis'!$P$264="","",'[1]Video Analysis'!$P$264)</f>
        <v>40.857598534799997</v>
      </c>
      <c r="D29" s="16">
        <f>IF('[1]Video Analysis'!$G$264="","",'[1]Video Analysis'!$G$264)</f>
        <v>0</v>
      </c>
      <c r="E29" s="16">
        <f>IF('[1]Video Analysis'!$H$264="","",'[1]Video Analysis'!$H$264)</f>
        <v>0</v>
      </c>
      <c r="F29" s="16">
        <f>IF('[1]Video Analysis'!$I$264="","",'[1]Video Analysis'!$I$264)</f>
        <v>100</v>
      </c>
      <c r="G29" s="16">
        <f>IF('[1]Video Analysis'!$J$264="","",'[1]Video Analysis'!$J$264)</f>
        <v>0</v>
      </c>
      <c r="H29" s="16">
        <f>IF('[1]Video Analysis'!$K$264="","",'[1]Video Analysis'!$K$264)</f>
        <v>0</v>
      </c>
      <c r="I29" s="16">
        <f>IF('[1]Video Analysis'!$L$264="","",'[1]Video Analysis'!$L$264)</f>
        <v>100</v>
      </c>
      <c r="J29" s="16">
        <f>IF('[1]Video Analysis'!$M$264="","",'[1]Video Analysis'!$M$264)</f>
        <v>0</v>
      </c>
      <c r="K29" s="16">
        <f>IF('[1]Video Analysis'!$N$264="","",'[1]Video Analysis'!$N$264)</f>
        <v>0</v>
      </c>
      <c r="L29" s="16">
        <f>IF('[1]Video Analysis'!$O$264="","",'[1]Video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-73.810057891550002</v>
      </c>
      <c r="U29" s="23">
        <f t="shared" si="4"/>
        <v>40.857598534799997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IF('[1]Video Analysis'!$B$274="","",'[1]Video Analysis'!$B$274)</f>
        <v/>
      </c>
      <c r="B30" s="15">
        <f>IF('[1]Video Analysis'!$Q$274="","",'[1]Video Analysis'!$Q$274)</f>
        <v>-73.810057891550002</v>
      </c>
      <c r="C30" s="15">
        <f>IF('[1]Video Analysis'!$P$274="","",'[1]Video Analysis'!$P$274)</f>
        <v>40.857598534799997</v>
      </c>
      <c r="D30" s="16">
        <f>IF('[1]Video Analysis'!$G$274="","",'[1]Video Analysis'!$G$274)</f>
        <v>0</v>
      </c>
      <c r="E30" s="16">
        <f>IF('[1]Video Analysis'!$H$274="","",'[1]Video Analysis'!$H$274)</f>
        <v>0</v>
      </c>
      <c r="F30" s="16">
        <f>IF('[1]Video Analysis'!$I$274="","",'[1]Video Analysis'!$I$274)</f>
        <v>100</v>
      </c>
      <c r="G30" s="16">
        <f>IF('[1]Video Analysis'!$J$274="","",'[1]Video Analysis'!$J$274)</f>
        <v>0</v>
      </c>
      <c r="H30" s="16">
        <f>IF('[1]Video Analysis'!$K$274="","",'[1]Video Analysis'!$K$274)</f>
        <v>0</v>
      </c>
      <c r="I30" s="16">
        <f>IF('[1]Video Analysis'!$L$274="","",'[1]Video Analysis'!$L$274)</f>
        <v>100</v>
      </c>
      <c r="J30" s="16">
        <f>IF('[1]Video Analysis'!$M$274="","",'[1]Video Analysis'!$M$274)</f>
        <v>0</v>
      </c>
      <c r="K30" s="16">
        <f>IF('[1]Video Analysis'!$N$274="","",'[1]Video Analysis'!$N$274)</f>
        <v>0</v>
      </c>
      <c r="L30" s="16">
        <f>IF('[1]Video Analysis'!$O$274="","",'[1]Video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-73.810057891550002</v>
      </c>
      <c r="U30" s="23">
        <f t="shared" si="4"/>
        <v>40.857598534799997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IF('[1]Video Analysis'!$B$284="","",'[1]Video Analysis'!$B$284)</f>
        <v/>
      </c>
      <c r="B31" s="15">
        <f>IF('[1]Video Analysis'!$Q$284="","",'[1]Video Analysis'!$Q$284)</f>
        <v>-73.810057891550002</v>
      </c>
      <c r="C31" s="15">
        <f>IF('[1]Video Analysis'!$P$284="","",'[1]Video Analysis'!$P$284)</f>
        <v>40.857598534799997</v>
      </c>
      <c r="D31" s="16">
        <f>IF('[1]Video Analysis'!$G$284="","",'[1]Video Analysis'!$G$284)</f>
        <v>0</v>
      </c>
      <c r="E31" s="16">
        <f>IF('[1]Video Analysis'!$H$284="","",'[1]Video Analysis'!$H$284)</f>
        <v>0</v>
      </c>
      <c r="F31" s="16">
        <f>IF('[1]Video Analysis'!$I$284="","",'[1]Video Analysis'!$I$284)</f>
        <v>100</v>
      </c>
      <c r="G31" s="16">
        <f>IF('[1]Video Analysis'!$J$284="","",'[1]Video Analysis'!$J$284)</f>
        <v>0</v>
      </c>
      <c r="H31" s="16">
        <f>IF('[1]Video Analysis'!$K$284="","",'[1]Video Analysis'!$K$284)</f>
        <v>0</v>
      </c>
      <c r="I31" s="16">
        <f>IF('[1]Video Analysis'!$L$284="","",'[1]Video Analysis'!$L$284)</f>
        <v>100</v>
      </c>
      <c r="J31" s="16">
        <f>IF('[1]Video Analysis'!$M$284="","",'[1]Video Analysis'!$M$284)</f>
        <v>0</v>
      </c>
      <c r="K31" s="16">
        <f>IF('[1]Video Analysis'!$N$284="","",'[1]Video Analysis'!$N$284)</f>
        <v>0</v>
      </c>
      <c r="L31" s="16">
        <f>IF('[1]Video Analysis'!$O$284="","",'[1]Video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-73.810057891550002</v>
      </c>
      <c r="U31" s="23">
        <f t="shared" si="4"/>
        <v>40.857598534799997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IF('[1]Video Analysis'!$B$294="","",'[1]Video Analysis'!$B$294)</f>
        <v/>
      </c>
      <c r="B32" s="15">
        <f>IF('[1]Video Analysis'!$Q$294="","",'[1]Video Analysis'!$Q$294)</f>
        <v>-73.810057891550002</v>
      </c>
      <c r="C32" s="15">
        <f>IF('[1]Video Analysis'!$P$294="","",'[1]Video Analysis'!$P$294)</f>
        <v>40.857598534799997</v>
      </c>
      <c r="D32" s="16">
        <f>IF('[1]Video Analysis'!$G$294="","",'[1]Video Analysis'!$G$294)</f>
        <v>0</v>
      </c>
      <c r="E32" s="16">
        <f>IF('[1]Video Analysis'!$H$294="","",'[1]Video Analysis'!$H$294)</f>
        <v>0</v>
      </c>
      <c r="F32" s="16">
        <f>IF('[1]Video Analysis'!$I$294="","",'[1]Video Analysis'!$I$294)</f>
        <v>100</v>
      </c>
      <c r="G32" s="16">
        <f>IF('[1]Video Analysis'!$J$294="","",'[1]Video Analysis'!$J$294)</f>
        <v>0</v>
      </c>
      <c r="H32" s="16">
        <f>IF('[1]Video Analysis'!$K$294="","",'[1]Video Analysis'!$K$294)</f>
        <v>0</v>
      </c>
      <c r="I32" s="16">
        <f>IF('[1]Video Analysis'!$L$294="","",'[1]Video Analysis'!$L$294)</f>
        <v>100</v>
      </c>
      <c r="J32" s="16">
        <f>IF('[1]Video Analysis'!$M$294="","",'[1]Video Analysis'!$M$294)</f>
        <v>0</v>
      </c>
      <c r="K32" s="16">
        <f>IF('[1]Video Analysis'!$N$294="","",'[1]Video Analysis'!$N$294)</f>
        <v>0</v>
      </c>
      <c r="L32" s="16">
        <f>IF('[1]Video Analysis'!$O$294="","",'[1]Video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-73.810057891550002</v>
      </c>
      <c r="U32" s="23">
        <f t="shared" si="4"/>
        <v>40.857598534799997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IF('[1]Video Analysis'!$B$304="","",'[1]Video Analysis'!$B$304)</f>
        <v/>
      </c>
      <c r="B33" s="15">
        <f>IF('[1]Video Analysis'!$Q$304="","",'[1]Video Analysis'!$Q$304)</f>
        <v>-73.8101681136</v>
      </c>
      <c r="C33" s="15">
        <f>IF('[1]Video Analysis'!$P$304="","",'[1]Video Analysis'!$P$304)</f>
        <v>40.857475530400002</v>
      </c>
      <c r="D33" s="16">
        <f>IF('[1]Video Analysis'!$G$304="","",'[1]Video Analysis'!$G$304)</f>
        <v>0</v>
      </c>
      <c r="E33" s="16">
        <f>IF('[1]Video Analysis'!$H$304="","",'[1]Video Analysis'!$H$304)</f>
        <v>0</v>
      </c>
      <c r="F33" s="16">
        <f>IF('[1]Video Analysis'!$I$304="","",'[1]Video Analysis'!$I$304)</f>
        <v>100</v>
      </c>
      <c r="G33" s="16">
        <f>IF('[1]Video Analysis'!$J$304="","",'[1]Video Analysis'!$J$304)</f>
        <v>0</v>
      </c>
      <c r="H33" s="16">
        <f>IF('[1]Video Analysis'!$K$304="","",'[1]Video Analysis'!$K$304)</f>
        <v>0</v>
      </c>
      <c r="I33" s="16">
        <f>IF('[1]Video Analysis'!$L$304="","",'[1]Video Analysis'!$L$304)</f>
        <v>100</v>
      </c>
      <c r="J33" s="16">
        <f>IF('[1]Video Analysis'!$M$304="","",'[1]Video Analysis'!$M$304)</f>
        <v>0</v>
      </c>
      <c r="K33" s="16">
        <f>IF('[1]Video Analysis'!$N$304="","",'[1]Video Analysis'!$N$304)</f>
        <v>0</v>
      </c>
      <c r="L33" s="16">
        <f>IF('[1]Video Analysis'!$O$304="","",'[1]Video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-73.8101681136</v>
      </c>
      <c r="U33" s="23">
        <f t="shared" si="4"/>
        <v>40.857475530400002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IF('[1]Video Analysis'!$B$314="","",'[1]Video Analysis'!$B$314)</f>
        <v/>
      </c>
      <c r="B34" s="15">
        <f>IF('[1]Video Analysis'!$Q$314="","",'[1]Video Analysis'!$Q$314)</f>
        <v>-73.810109146900004</v>
      </c>
      <c r="C34" s="15">
        <f>IF('[1]Video Analysis'!$P$314="","",'[1]Video Analysis'!$P$314)</f>
        <v>40.857510776300003</v>
      </c>
      <c r="D34" s="16">
        <f>IF('[1]Video Analysis'!$G$314="","",'[1]Video Analysis'!$G$314)</f>
        <v>0</v>
      </c>
      <c r="E34" s="16">
        <f>IF('[1]Video Analysis'!$H$314="","",'[1]Video Analysis'!$H$314)</f>
        <v>0</v>
      </c>
      <c r="F34" s="16">
        <f>IF('[1]Video Analysis'!$I$314="","",'[1]Video Analysis'!$I$314)</f>
        <v>100</v>
      </c>
      <c r="G34" s="16">
        <f>IF('[1]Video Analysis'!$J$314="","",'[1]Video Analysis'!$J$314)</f>
        <v>0</v>
      </c>
      <c r="H34" s="16">
        <f>IF('[1]Video Analysis'!$K$314="","",'[1]Video Analysis'!$K$314)</f>
        <v>0</v>
      </c>
      <c r="I34" s="16">
        <f>IF('[1]Video Analysis'!$L$314="","",'[1]Video Analysis'!$L$314)</f>
        <v>100</v>
      </c>
      <c r="J34" s="16">
        <f>IF('[1]Video Analysis'!$M$314="","",'[1]Video Analysis'!$M$314)</f>
        <v>0</v>
      </c>
      <c r="K34" s="16">
        <f>IF('[1]Video Analysis'!$N$314="","",'[1]Video Analysis'!$N$314)</f>
        <v>0</v>
      </c>
      <c r="L34" s="16">
        <f>IF('[1]Video Analysis'!$O$314="","",'[1]Video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-73.810109146900004</v>
      </c>
      <c r="U34" s="23">
        <f t="shared" si="4"/>
        <v>40.857510776300003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IF('[1]Video Analysis'!$B$324="","",'[1]Video Analysis'!$B$324)</f>
        <v/>
      </c>
      <c r="B35" s="15">
        <f>IF('[1]Video Analysis'!$Q$324="","",'[1]Video Analysis'!$Q$324)</f>
        <v>-73.810109146900004</v>
      </c>
      <c r="C35" s="15">
        <f>IF('[1]Video Analysis'!$P$324="","",'[1]Video Analysis'!$P$324)</f>
        <v>40.857510776300003</v>
      </c>
      <c r="D35" s="16">
        <f>IF('[1]Video Analysis'!$G$324="","",'[1]Video Analysis'!$G$324)</f>
        <v>0</v>
      </c>
      <c r="E35" s="16">
        <f>IF('[1]Video Analysis'!$H$324="","",'[1]Video Analysis'!$H$324)</f>
        <v>0</v>
      </c>
      <c r="F35" s="16">
        <f>IF('[1]Video Analysis'!$I$324="","",'[1]Video Analysis'!$I$324)</f>
        <v>100</v>
      </c>
      <c r="G35" s="16">
        <f>IF('[1]Video Analysis'!$J$324="","",'[1]Video Analysis'!$J$324)</f>
        <v>0</v>
      </c>
      <c r="H35" s="16">
        <f>IF('[1]Video Analysis'!$K$324="","",'[1]Video Analysis'!$K$324)</f>
        <v>0</v>
      </c>
      <c r="I35" s="16">
        <f>IF('[1]Video Analysis'!$L$324="","",'[1]Video Analysis'!$L$324)</f>
        <v>100</v>
      </c>
      <c r="J35" s="16">
        <f>IF('[1]Video Analysis'!$M$324="","",'[1]Video Analysis'!$M$324)</f>
        <v>0</v>
      </c>
      <c r="K35" s="16">
        <f>IF('[1]Video Analysis'!$N$324="","",'[1]Video Analysis'!$N$324)</f>
        <v>0</v>
      </c>
      <c r="L35" s="16">
        <f>IF('[1]Video Analysis'!$O$324="","",'[1]Video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-73.810109146900004</v>
      </c>
      <c r="U35" s="23">
        <f t="shared" si="4"/>
        <v>40.857510776300003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IF('[1]Video Analysis'!$B$334="","",'[1]Video Analysis'!$B$334)</f>
        <v/>
      </c>
      <c r="B36" s="15">
        <f>IF('[1]Video Analysis'!$Q$334="","",'[1]Video Analysis'!$Q$334)</f>
        <v>-73.810109146900004</v>
      </c>
      <c r="C36" s="15">
        <f>IF('[1]Video Analysis'!$P$334="","",'[1]Video Analysis'!$P$334)</f>
        <v>40.857510776300003</v>
      </c>
      <c r="D36" s="16">
        <f>IF('[1]Video Analysis'!$G$334="","",'[1]Video Analysis'!$G$334)</f>
        <v>0</v>
      </c>
      <c r="E36" s="16">
        <f>IF('[1]Video Analysis'!$H$334="","",'[1]Video Analysis'!$H$334)</f>
        <v>0</v>
      </c>
      <c r="F36" s="16">
        <f>IF('[1]Video Analysis'!$I$334="","",'[1]Video Analysis'!$I$334)</f>
        <v>100</v>
      </c>
      <c r="G36" s="16">
        <f>IF('[1]Video Analysis'!$J$334="","",'[1]Video Analysis'!$J$334)</f>
        <v>0</v>
      </c>
      <c r="H36" s="16">
        <f>IF('[1]Video Analysis'!$K$334="","",'[1]Video Analysis'!$K$334)</f>
        <v>0</v>
      </c>
      <c r="I36" s="16">
        <f>IF('[1]Video Analysis'!$L$334="","",'[1]Video Analysis'!$L$334)</f>
        <v>100</v>
      </c>
      <c r="J36" s="16">
        <f>IF('[1]Video Analysis'!$M$334="","",'[1]Video Analysis'!$M$334)</f>
        <v>0</v>
      </c>
      <c r="K36" s="16">
        <f>IF('[1]Video Analysis'!$N$334="","",'[1]Video Analysis'!$N$334)</f>
        <v>0</v>
      </c>
      <c r="L36" s="16">
        <f>IF('[1]Video Analysis'!$O$334="","",'[1]Video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-73.810109146900004</v>
      </c>
      <c r="U36" s="23">
        <f t="shared" si="4"/>
        <v>40.857510776300003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IF('[1]Video Analysis'!$B$344="","",'[1]Video Analysis'!$B$344)</f>
        <v/>
      </c>
      <c r="B37" s="15">
        <f>IF('[1]Video Analysis'!$Q$344="","",'[1]Video Analysis'!$Q$344)</f>
        <v>-73.810109146900004</v>
      </c>
      <c r="C37" s="15">
        <f>IF('[1]Video Analysis'!$P$344="","",'[1]Video Analysis'!$P$344)</f>
        <v>40.857510776300003</v>
      </c>
      <c r="D37" s="16">
        <f>IF('[1]Video Analysis'!$G$344="","",'[1]Video Analysis'!$G$344)</f>
        <v>0</v>
      </c>
      <c r="E37" s="16">
        <f>IF('[1]Video Analysis'!$H$344="","",'[1]Video Analysis'!$H$344)</f>
        <v>0</v>
      </c>
      <c r="F37" s="16">
        <f>IF('[1]Video Analysis'!$I$344="","",'[1]Video Analysis'!$I$344)</f>
        <v>100</v>
      </c>
      <c r="G37" s="16">
        <f>IF('[1]Video Analysis'!$J$344="","",'[1]Video Analysis'!$J$344)</f>
        <v>0</v>
      </c>
      <c r="H37" s="16">
        <f>IF('[1]Video Analysis'!$K$344="","",'[1]Video Analysis'!$K$344)</f>
        <v>0</v>
      </c>
      <c r="I37" s="16">
        <f>IF('[1]Video Analysis'!$L$344="","",'[1]Video Analysis'!$L$344)</f>
        <v>100</v>
      </c>
      <c r="J37" s="16">
        <f>IF('[1]Video Analysis'!$M$344="","",'[1]Video Analysis'!$M$344)</f>
        <v>0</v>
      </c>
      <c r="K37" s="16">
        <f>IF('[1]Video Analysis'!$N$344="","",'[1]Video Analysis'!$N$344)</f>
        <v>0</v>
      </c>
      <c r="L37" s="16">
        <f>IF('[1]Video Analysis'!$O$344="","",'[1]Video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-73.810109146900004</v>
      </c>
      <c r="U37" s="23">
        <f t="shared" si="4"/>
        <v>40.857510776300003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IF('[1]Video Analysis'!$B$354="","",'[1]Video Analysis'!$B$354)</f>
        <v/>
      </c>
      <c r="B38" s="15">
        <f>IF('[1]Video Analysis'!$Q$354="","",'[1]Video Analysis'!$Q$354)</f>
        <v>-73.810109146900004</v>
      </c>
      <c r="C38" s="15">
        <f>IF('[1]Video Analysis'!$P$354="","",'[1]Video Analysis'!$P$354)</f>
        <v>40.857510776300003</v>
      </c>
      <c r="D38" s="16">
        <f>IF('[1]Video Analysis'!$G$354="","",'[1]Video Analysis'!$G$354)</f>
        <v>0</v>
      </c>
      <c r="E38" s="16">
        <f>IF('[1]Video Analysis'!$H$354="","",'[1]Video Analysis'!$H$354)</f>
        <v>0</v>
      </c>
      <c r="F38" s="16">
        <f>IF('[1]Video Analysis'!$I$354="","",'[1]Video Analysis'!$I$354)</f>
        <v>100</v>
      </c>
      <c r="G38" s="16">
        <f>IF('[1]Video Analysis'!$J$354="","",'[1]Video Analysis'!$J$354)</f>
        <v>0</v>
      </c>
      <c r="H38" s="16">
        <f>IF('[1]Video Analysis'!$K$354="","",'[1]Video Analysis'!$K$354)</f>
        <v>0</v>
      </c>
      <c r="I38" s="16">
        <f>IF('[1]Video Analysis'!$L$354="","",'[1]Video Analysis'!$L$354)</f>
        <v>100</v>
      </c>
      <c r="J38" s="16">
        <f>IF('[1]Video Analysis'!$M$354="","",'[1]Video Analysis'!$M$354)</f>
        <v>0</v>
      </c>
      <c r="K38" s="16">
        <f>IF('[1]Video Analysis'!$N$354="","",'[1]Video Analysis'!$N$354)</f>
        <v>0</v>
      </c>
      <c r="L38" s="16">
        <f>IF('[1]Video Analysis'!$O$354="","",'[1]Video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-73.810109146900004</v>
      </c>
      <c r="U38" s="23">
        <f t="shared" si="4"/>
        <v>40.857510776300003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IF('[1]Video Analysis'!$B$364="","",'[1]Video Analysis'!$B$364)</f>
        <v/>
      </c>
      <c r="B39" s="15">
        <f>IF('[1]Video Analysis'!$Q$364="","",'[1]Video Analysis'!$Q$364)</f>
        <v>-73.810109146900004</v>
      </c>
      <c r="C39" s="15">
        <f>IF('[1]Video Analysis'!$P$364="","",'[1]Video Analysis'!$P$364)</f>
        <v>40.857510776300003</v>
      </c>
      <c r="D39" s="16">
        <f>IF('[1]Video Analysis'!$G$364="","",'[1]Video Analysis'!$G$364)</f>
        <v>0</v>
      </c>
      <c r="E39" s="16">
        <f>IF('[1]Video Analysis'!$H$364="","",'[1]Video Analysis'!$H$364)</f>
        <v>0</v>
      </c>
      <c r="F39" s="16">
        <f>IF('[1]Video Analysis'!$I$364="","",'[1]Video Analysis'!$I$364)</f>
        <v>100</v>
      </c>
      <c r="G39" s="16">
        <f>IF('[1]Video Analysis'!$J$364="","",'[1]Video Analysis'!$J$364)</f>
        <v>0</v>
      </c>
      <c r="H39" s="16">
        <f>IF('[1]Video Analysis'!$K$364="","",'[1]Video Analysis'!$K$364)</f>
        <v>0</v>
      </c>
      <c r="I39" s="16">
        <f>IF('[1]Video Analysis'!$L$364="","",'[1]Video Analysis'!$L$364)</f>
        <v>100</v>
      </c>
      <c r="J39" s="16">
        <f>IF('[1]Video Analysis'!$M$364="","",'[1]Video Analysis'!$M$364)</f>
        <v>0</v>
      </c>
      <c r="K39" s="16">
        <f>IF('[1]Video Analysis'!$N$364="","",'[1]Video Analysis'!$N$364)</f>
        <v>0</v>
      </c>
      <c r="L39" s="16">
        <f>IF('[1]Video Analysis'!$O$364="","",'[1]Video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-73.810109146900004</v>
      </c>
      <c r="U39" s="23">
        <f t="shared" si="4"/>
        <v>40.857510776300003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IF('[1]Video Analysis'!$B$374="","",'[1]Video Analysis'!$B$374)</f>
        <v/>
      </c>
      <c r="B40" s="15">
        <f>IF('[1]Video Analysis'!$Q$374="","",'[1]Video Analysis'!$Q$374)</f>
        <v>-73.810109146900004</v>
      </c>
      <c r="C40" s="15">
        <f>IF('[1]Video Analysis'!$P$374="","",'[1]Video Analysis'!$P$374)</f>
        <v>40.857510776300003</v>
      </c>
      <c r="D40" s="16">
        <f>IF('[1]Video Analysis'!$G$374="","",'[1]Video Analysis'!$G$374)</f>
        <v>0</v>
      </c>
      <c r="E40" s="16">
        <f>IF('[1]Video Analysis'!$H$374="","",'[1]Video Analysis'!$H$374)</f>
        <v>0</v>
      </c>
      <c r="F40" s="16">
        <f>IF('[1]Video Analysis'!$I$374="","",'[1]Video Analysis'!$I$374)</f>
        <v>100</v>
      </c>
      <c r="G40" s="16">
        <f>IF('[1]Video Analysis'!$J$374="","",'[1]Video Analysis'!$J$374)</f>
        <v>0</v>
      </c>
      <c r="H40" s="16">
        <f>IF('[1]Video Analysis'!$K$374="","",'[1]Video Analysis'!$K$374)</f>
        <v>0</v>
      </c>
      <c r="I40" s="16">
        <f>IF('[1]Video Analysis'!$L$374="","",'[1]Video Analysis'!$L$374)</f>
        <v>100</v>
      </c>
      <c r="J40" s="16">
        <f>IF('[1]Video Analysis'!$M$374="","",'[1]Video Analysis'!$M$374)</f>
        <v>0</v>
      </c>
      <c r="K40" s="16">
        <f>IF('[1]Video Analysis'!$N$374="","",'[1]Video Analysis'!$N$374)</f>
        <v>0</v>
      </c>
      <c r="L40" s="16">
        <f>IF('[1]Video Analysis'!$O$374="","",'[1]Video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-73.810109146900004</v>
      </c>
      <c r="U40" s="23">
        <f t="shared" si="4"/>
        <v>40.857510776300003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IF('[1]Video Analysis'!$B$384="","",'[1]Video Analysis'!$B$384)</f>
        <v/>
      </c>
      <c r="B41" s="15">
        <f>IF('[1]Video Analysis'!$Q$384="","",'[1]Video Analysis'!$Q$384)</f>
        <v>-73.810109146900004</v>
      </c>
      <c r="C41" s="15">
        <f>IF('[1]Video Analysis'!$P$384="","",'[1]Video Analysis'!$P$384)</f>
        <v>40.857510776300003</v>
      </c>
      <c r="D41" s="16">
        <f>IF('[1]Video Analysis'!$G$384="","",'[1]Video Analysis'!$G$384)</f>
        <v>0</v>
      </c>
      <c r="E41" s="16">
        <f>IF('[1]Video Analysis'!$H$384="","",'[1]Video Analysis'!$H$384)</f>
        <v>0</v>
      </c>
      <c r="F41" s="16">
        <f>IF('[1]Video Analysis'!$I$384="","",'[1]Video Analysis'!$I$384)</f>
        <v>100</v>
      </c>
      <c r="G41" s="16">
        <f>IF('[1]Video Analysis'!$J$384="","",'[1]Video Analysis'!$J$384)</f>
        <v>0</v>
      </c>
      <c r="H41" s="16">
        <f>IF('[1]Video Analysis'!$K$384="","",'[1]Video Analysis'!$K$384)</f>
        <v>0</v>
      </c>
      <c r="I41" s="16">
        <f>IF('[1]Video Analysis'!$L$384="","",'[1]Video Analysis'!$L$384)</f>
        <v>100</v>
      </c>
      <c r="J41" s="16">
        <f>IF('[1]Video Analysis'!$M$384="","",'[1]Video Analysis'!$M$384)</f>
        <v>0</v>
      </c>
      <c r="K41" s="16">
        <f>IF('[1]Video Analysis'!$N$384="","",'[1]Video Analysis'!$N$384)</f>
        <v>0</v>
      </c>
      <c r="L41" s="16">
        <f>IF('[1]Video Analysis'!$O$384="","",'[1]Video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-73.810109146900004</v>
      </c>
      <c r="U41" s="23">
        <f t="shared" si="4"/>
        <v>40.857510776300003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IF('[1]Video Analysis'!$B$394="","",'[1]Video Analysis'!$B$394)</f>
        <v/>
      </c>
      <c r="B42" s="15">
        <f>IF('[1]Video Analysis'!$Q$394="","",'[1]Video Analysis'!$Q$394)</f>
        <v>-73.8102324866</v>
      </c>
      <c r="C42" s="15">
        <f>IF('[1]Video Analysis'!$P$394="","",'[1]Video Analysis'!$P$394)</f>
        <v>40.857483870350002</v>
      </c>
      <c r="D42" s="16">
        <f>IF('[1]Video Analysis'!$G$394="","",'[1]Video Analysis'!$G$394)</f>
        <v>0</v>
      </c>
      <c r="E42" s="16">
        <f>IF('[1]Video Analysis'!$H$394="","",'[1]Video Analysis'!$H$394)</f>
        <v>0</v>
      </c>
      <c r="F42" s="16">
        <f>IF('[1]Video Analysis'!$I$394="","",'[1]Video Analysis'!$I$394)</f>
        <v>100</v>
      </c>
      <c r="G42" s="16">
        <f>IF('[1]Video Analysis'!$J$394="","",'[1]Video Analysis'!$J$394)</f>
        <v>0</v>
      </c>
      <c r="H42" s="16">
        <f>IF('[1]Video Analysis'!$K$394="","",'[1]Video Analysis'!$K$394)</f>
        <v>0</v>
      </c>
      <c r="I42" s="16">
        <f>IF('[1]Video Analysis'!$L$394="","",'[1]Video Analysis'!$L$394)</f>
        <v>100</v>
      </c>
      <c r="J42" s="16">
        <f>IF('[1]Video Analysis'!$M$394="","",'[1]Video Analysis'!$M$394)</f>
        <v>0</v>
      </c>
      <c r="K42" s="16">
        <f>IF('[1]Video Analysis'!$N$394="","",'[1]Video Analysis'!$N$394)</f>
        <v>0</v>
      </c>
      <c r="L42" s="16">
        <f>IF('[1]Video Analysis'!$O$394="","",'[1]Video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-73.8102324866</v>
      </c>
      <c r="U42" s="23">
        <f t="shared" si="4"/>
        <v>40.857483870350002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IF('[1]Video Analysis'!$B$404="","",'[1]Video Analysis'!$B$404)</f>
        <v/>
      </c>
      <c r="B43" s="15">
        <f>IF('[1]Video Analysis'!$Q$404="","",'[1]Video Analysis'!$Q$404)</f>
        <v>-73.8102324866</v>
      </c>
      <c r="C43" s="15">
        <f>IF('[1]Video Analysis'!$P$404="","",'[1]Video Analysis'!$P$404)</f>
        <v>40.857483870350002</v>
      </c>
      <c r="D43" s="16">
        <f>IF('[1]Video Analysis'!$G$404="","",'[1]Video Analysis'!$G$404)</f>
        <v>0</v>
      </c>
      <c r="E43" s="16">
        <f>IF('[1]Video Analysis'!$H$404="","",'[1]Video Analysis'!$H$404)</f>
        <v>0</v>
      </c>
      <c r="F43" s="16">
        <f>IF('[1]Video Analysis'!$I$404="","",'[1]Video Analysis'!$I$404)</f>
        <v>100</v>
      </c>
      <c r="G43" s="16">
        <f>IF('[1]Video Analysis'!$J$404="","",'[1]Video Analysis'!$J$404)</f>
        <v>0</v>
      </c>
      <c r="H43" s="16">
        <f>IF('[1]Video Analysis'!$K$404="","",'[1]Video Analysis'!$K$404)</f>
        <v>0</v>
      </c>
      <c r="I43" s="16">
        <f>IF('[1]Video Analysis'!$L$404="","",'[1]Video Analysis'!$L$404)</f>
        <v>100</v>
      </c>
      <c r="J43" s="16">
        <f>IF('[1]Video Analysis'!$M$404="","",'[1]Video Analysis'!$M$404)</f>
        <v>0</v>
      </c>
      <c r="K43" s="16">
        <f>IF('[1]Video Analysis'!$N$404="","",'[1]Video Analysis'!$N$404)</f>
        <v>0</v>
      </c>
      <c r="L43" s="16">
        <f>IF('[1]Video Analysis'!$O$404="","",'[1]Video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-73.8102324866</v>
      </c>
      <c r="U43" s="23">
        <f t="shared" si="4"/>
        <v>40.857483870350002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IF('[1]Video Analysis'!$B$414="","",'[1]Video Analysis'!$B$414)</f>
        <v/>
      </c>
      <c r="B44" s="15">
        <f>IF('[1]Video Analysis'!$Q$414="","",'[1]Video Analysis'!$Q$414)</f>
        <v>-73.8102324866</v>
      </c>
      <c r="C44" s="15">
        <f>IF('[1]Video Analysis'!$P$414="","",'[1]Video Analysis'!$P$414)</f>
        <v>40.857483870350002</v>
      </c>
      <c r="D44" s="16">
        <f>IF('[1]Video Analysis'!$G$414="","",'[1]Video Analysis'!$G$414)</f>
        <v>0</v>
      </c>
      <c r="E44" s="16">
        <f>IF('[1]Video Analysis'!$H$414="","",'[1]Video Analysis'!$H$414)</f>
        <v>0</v>
      </c>
      <c r="F44" s="16">
        <f>IF('[1]Video Analysis'!$I$414="","",'[1]Video Analysis'!$I$414)</f>
        <v>100</v>
      </c>
      <c r="G44" s="16">
        <f>IF('[1]Video Analysis'!$J$414="","",'[1]Video Analysis'!$J$414)</f>
        <v>0</v>
      </c>
      <c r="H44" s="16">
        <f>IF('[1]Video Analysis'!$K$414="","",'[1]Video Analysis'!$K$414)</f>
        <v>0</v>
      </c>
      <c r="I44" s="16">
        <f>IF('[1]Video Analysis'!$L$414="","",'[1]Video Analysis'!$L$414)</f>
        <v>100</v>
      </c>
      <c r="J44" s="16">
        <f>IF('[1]Video Analysis'!$M$414="","",'[1]Video Analysis'!$M$414)</f>
        <v>0</v>
      </c>
      <c r="K44" s="16">
        <f>IF('[1]Video Analysis'!$N$414="","",'[1]Video Analysis'!$N$414)</f>
        <v>0</v>
      </c>
      <c r="L44" s="16">
        <f>IF('[1]Video Analysis'!$O$414="","",'[1]Video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-73.8102324866</v>
      </c>
      <c r="U44" s="23">
        <f t="shared" si="4"/>
        <v>40.857483870350002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IF('[1]Video Analysis'!$B$424="","",'[1]Video Analysis'!$B$424)</f>
        <v/>
      </c>
      <c r="B45" s="15">
        <f>IF('[1]Video Analysis'!$Q$424="","",'[1]Video Analysis'!$Q$424)</f>
        <v>-73.8103227597</v>
      </c>
      <c r="C45" s="15">
        <f>IF('[1]Video Analysis'!$P$424="","",'[1]Video Analysis'!$P$424)</f>
        <v>40.857551973300005</v>
      </c>
      <c r="D45" s="16">
        <f>IF('[1]Video Analysis'!$G$424="","",'[1]Video Analysis'!$G$424)</f>
        <v>0</v>
      </c>
      <c r="E45" s="16">
        <f>IF('[1]Video Analysis'!$H$424="","",'[1]Video Analysis'!$H$424)</f>
        <v>0</v>
      </c>
      <c r="F45" s="16">
        <f>IF('[1]Video Analysis'!$I$424="","",'[1]Video Analysis'!$I$424)</f>
        <v>100</v>
      </c>
      <c r="G45" s="16">
        <f>IF('[1]Video Analysis'!$J$424="","",'[1]Video Analysis'!$J$424)</f>
        <v>0</v>
      </c>
      <c r="H45" s="16">
        <f>IF('[1]Video Analysis'!$K$424="","",'[1]Video Analysis'!$K$424)</f>
        <v>0</v>
      </c>
      <c r="I45" s="16">
        <f>IF('[1]Video Analysis'!$L$424="","",'[1]Video Analysis'!$L$424)</f>
        <v>100</v>
      </c>
      <c r="J45" s="16">
        <f>IF('[1]Video Analysis'!$M$424="","",'[1]Video Analysis'!$M$424)</f>
        <v>0</v>
      </c>
      <c r="K45" s="16">
        <f>IF('[1]Video Analysis'!$N$424="","",'[1]Video Analysis'!$N$424)</f>
        <v>0</v>
      </c>
      <c r="L45" s="16">
        <f>IF('[1]Video Analysis'!$O$424="","",'[1]Video Analysis'!$O$424)</f>
        <v>100</v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>
        <f t="shared" si="4"/>
        <v>-73.8103227597</v>
      </c>
      <c r="U45" s="23">
        <f t="shared" si="4"/>
        <v>40.857551973300005</v>
      </c>
      <c r="V45" s="24">
        <f t="shared" si="5"/>
        <v>0</v>
      </c>
      <c r="W45" s="24">
        <f t="shared" si="5"/>
        <v>0</v>
      </c>
      <c r="X45" s="24">
        <f t="shared" si="5"/>
        <v>100</v>
      </c>
      <c r="Y45" s="24">
        <f t="shared" si="6"/>
        <v>0</v>
      </c>
      <c r="Z45" s="24">
        <f t="shared" si="6"/>
        <v>0</v>
      </c>
      <c r="AA45" s="24">
        <f t="shared" si="6"/>
        <v>0</v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IF('[1]Video Analysis'!$B$434="","",'[1]Video Analysis'!$B$434)</f>
        <v/>
      </c>
      <c r="B46" s="15">
        <f>IF('[1]Video Analysis'!$Q$434="","",'[1]Video Analysis'!$Q$434)</f>
        <v>-73.8103227597</v>
      </c>
      <c r="C46" s="15">
        <f>IF('[1]Video Analysis'!$P$434="","",'[1]Video Analysis'!$P$434)</f>
        <v>40.857551973300005</v>
      </c>
      <c r="D46" s="16">
        <f>IF('[1]Video Analysis'!$G$434="","",'[1]Video Analysis'!$G$434)</f>
        <v>0</v>
      </c>
      <c r="E46" s="16">
        <f>IF('[1]Video Analysis'!$H$434="","",'[1]Video Analysis'!$H$434)</f>
        <v>0</v>
      </c>
      <c r="F46" s="16">
        <f>IF('[1]Video Analysis'!$I$434="","",'[1]Video Analysis'!$I$434)</f>
        <v>100</v>
      </c>
      <c r="G46" s="16">
        <f>IF('[1]Video Analysis'!$J$434="","",'[1]Video Analysis'!$J$434)</f>
        <v>0</v>
      </c>
      <c r="H46" s="16">
        <f>IF('[1]Video Analysis'!$K$434="","",'[1]Video Analysis'!$K$434)</f>
        <v>0</v>
      </c>
      <c r="I46" s="16">
        <f>IF('[1]Video Analysis'!$L$434="","",'[1]Video Analysis'!$L$434)</f>
        <v>100</v>
      </c>
      <c r="J46" s="16">
        <f>IF('[1]Video Analysis'!$M$434="","",'[1]Video Analysis'!$M$434)</f>
        <v>0</v>
      </c>
      <c r="K46" s="16">
        <f>IF('[1]Video Analysis'!$N$434="","",'[1]Video Analysis'!$N$434)</f>
        <v>0</v>
      </c>
      <c r="L46" s="16">
        <f>IF('[1]Video Analysis'!$O$434="","",'[1]Video Analysis'!$O$434)</f>
        <v>100</v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>
        <f t="shared" si="4"/>
        <v>-73.8103227597</v>
      </c>
      <c r="U46" s="23">
        <f t="shared" si="4"/>
        <v>40.857551973300005</v>
      </c>
      <c r="V46" s="24">
        <f t="shared" si="5"/>
        <v>0</v>
      </c>
      <c r="W46" s="24">
        <f t="shared" si="5"/>
        <v>0</v>
      </c>
      <c r="X46" s="24">
        <f t="shared" si="5"/>
        <v>100</v>
      </c>
      <c r="Y46" s="24">
        <f t="shared" si="6"/>
        <v>0</v>
      </c>
      <c r="Z46" s="24">
        <f t="shared" si="6"/>
        <v>0</v>
      </c>
      <c r="AA46" s="24">
        <f t="shared" si="6"/>
        <v>0</v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IF('[1]Video Analysis'!$B$444="","",'[1]Video Analysis'!$B$444)</f>
        <v/>
      </c>
      <c r="B47" s="15">
        <f>IF('[1]Video Analysis'!$Q$444="","",'[1]Video Analysis'!$Q$444)</f>
        <v>-73.8103227597</v>
      </c>
      <c r="C47" s="15">
        <f>IF('[1]Video Analysis'!$P$444="","",'[1]Video Analysis'!$P$444)</f>
        <v>40.857551973300005</v>
      </c>
      <c r="D47" s="16">
        <f>IF('[1]Video Analysis'!$G$444="","",'[1]Video Analysis'!$G$444)</f>
        <v>0</v>
      </c>
      <c r="E47" s="16">
        <f>IF('[1]Video Analysis'!$H$444="","",'[1]Video Analysis'!$H$444)</f>
        <v>0</v>
      </c>
      <c r="F47" s="16">
        <f>IF('[1]Video Analysis'!$I$444="","",'[1]Video Analysis'!$I$444)</f>
        <v>100</v>
      </c>
      <c r="G47" s="16">
        <f>IF('[1]Video Analysis'!$J$444="","",'[1]Video Analysis'!$J$444)</f>
        <v>0</v>
      </c>
      <c r="H47" s="16">
        <f>IF('[1]Video Analysis'!$K$444="","",'[1]Video Analysis'!$K$444)</f>
        <v>0</v>
      </c>
      <c r="I47" s="16">
        <f>IF('[1]Video Analysis'!$L$444="","",'[1]Video Analysis'!$L$444)</f>
        <v>100</v>
      </c>
      <c r="J47" s="16">
        <f>IF('[1]Video Analysis'!$M$444="","",'[1]Video Analysis'!$M$444)</f>
        <v>0</v>
      </c>
      <c r="K47" s="16">
        <f>IF('[1]Video Analysis'!$N$444="","",'[1]Video Analysis'!$N$444)</f>
        <v>0</v>
      </c>
      <c r="L47" s="16">
        <f>IF('[1]Video Analysis'!$O$444="","",'[1]Video Analysis'!$O$444)</f>
        <v>100</v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>
        <f t="shared" si="4"/>
        <v>-73.8103227597</v>
      </c>
      <c r="U47" s="23">
        <f t="shared" si="4"/>
        <v>40.857551973300005</v>
      </c>
      <c r="V47" s="24">
        <f t="shared" si="5"/>
        <v>0</v>
      </c>
      <c r="W47" s="24">
        <f t="shared" si="5"/>
        <v>0</v>
      </c>
      <c r="X47" s="24">
        <f t="shared" si="5"/>
        <v>100</v>
      </c>
      <c r="Y47" s="24">
        <f t="shared" si="6"/>
        <v>0</v>
      </c>
      <c r="Z47" s="24">
        <f t="shared" si="6"/>
        <v>0</v>
      </c>
      <c r="AA47" s="24">
        <f t="shared" si="6"/>
        <v>0</v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IF('[1]Video Analysis'!$B$454="","",'[1]Video Analysis'!$B$454)</f>
        <v/>
      </c>
      <c r="B48" s="15">
        <f>IF('[1]Video Analysis'!$Q$454="","",'[1]Video Analysis'!$Q$454)</f>
        <v>-73.8103227597</v>
      </c>
      <c r="C48" s="15">
        <f>IF('[1]Video Analysis'!$P$454="","",'[1]Video Analysis'!$P$454)</f>
        <v>40.857551973300005</v>
      </c>
      <c r="D48" s="16">
        <f>IF('[1]Video Analysis'!$G$454="","",'[1]Video Analysis'!$G$454)</f>
        <v>0</v>
      </c>
      <c r="E48" s="16">
        <f>IF('[1]Video Analysis'!$H$454="","",'[1]Video Analysis'!$H$454)</f>
        <v>0</v>
      </c>
      <c r="F48" s="16">
        <f>IF('[1]Video Analysis'!$I$454="","",'[1]Video Analysis'!$I$454)</f>
        <v>100</v>
      </c>
      <c r="G48" s="16">
        <f>IF('[1]Video Analysis'!$J$454="","",'[1]Video Analysis'!$J$454)</f>
        <v>0</v>
      </c>
      <c r="H48" s="16">
        <f>IF('[1]Video Analysis'!$K$454="","",'[1]Video Analysis'!$K$454)</f>
        <v>0</v>
      </c>
      <c r="I48" s="16">
        <f>IF('[1]Video Analysis'!$L$454="","",'[1]Video Analysis'!$L$454)</f>
        <v>100</v>
      </c>
      <c r="J48" s="16">
        <f>IF('[1]Video Analysis'!$M$454="","",'[1]Video Analysis'!$M$454)</f>
        <v>0</v>
      </c>
      <c r="K48" s="16">
        <f>IF('[1]Video Analysis'!$N$454="","",'[1]Video Analysis'!$N$454)</f>
        <v>0</v>
      </c>
      <c r="L48" s="16">
        <f>IF('[1]Video Analysis'!$O$454="","",'[1]Video Analysis'!$O$454)</f>
        <v>100</v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>
        <f t="shared" si="4"/>
        <v>-73.8103227597</v>
      </c>
      <c r="U48" s="23">
        <f t="shared" si="4"/>
        <v>40.857551973300005</v>
      </c>
      <c r="V48" s="24">
        <f t="shared" si="5"/>
        <v>0</v>
      </c>
      <c r="W48" s="24">
        <f t="shared" si="5"/>
        <v>0</v>
      </c>
      <c r="X48" s="24">
        <f t="shared" si="5"/>
        <v>100</v>
      </c>
      <c r="Y48" s="24">
        <f t="shared" si="6"/>
        <v>0</v>
      </c>
      <c r="Z48" s="24">
        <f t="shared" si="6"/>
        <v>0</v>
      </c>
      <c r="AA48" s="24">
        <f t="shared" si="6"/>
        <v>0</v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IF('[1]Video Analysis'!$B$464="","",'[1]Video Analysis'!$B$464)</f>
        <v/>
      </c>
      <c r="B49" s="15">
        <f>IF('[1]Video Analysis'!$Q$464="","",'[1]Video Analysis'!$Q$464)</f>
        <v>-73.8103227597</v>
      </c>
      <c r="C49" s="15">
        <f>IF('[1]Video Analysis'!$P$464="","",'[1]Video Analysis'!$P$464)</f>
        <v>40.857551973300005</v>
      </c>
      <c r="D49" s="16">
        <f>IF('[1]Video Analysis'!$G$464="","",'[1]Video Analysis'!$G$464)</f>
        <v>0</v>
      </c>
      <c r="E49" s="16">
        <f>IF('[1]Video Analysis'!$H$464="","",'[1]Video Analysis'!$H$464)</f>
        <v>0</v>
      </c>
      <c r="F49" s="16">
        <f>IF('[1]Video Analysis'!$I$464="","",'[1]Video Analysis'!$I$464)</f>
        <v>100</v>
      </c>
      <c r="G49" s="16">
        <f>IF('[1]Video Analysis'!$J$464="","",'[1]Video Analysis'!$J$464)</f>
        <v>0</v>
      </c>
      <c r="H49" s="16">
        <f>IF('[1]Video Analysis'!$K$464="","",'[1]Video Analysis'!$K$464)</f>
        <v>0</v>
      </c>
      <c r="I49" s="16">
        <f>IF('[1]Video Analysis'!$L$464="","",'[1]Video Analysis'!$L$464)</f>
        <v>100</v>
      </c>
      <c r="J49" s="16">
        <f>IF('[1]Video Analysis'!$M$464="","",'[1]Video Analysis'!$M$464)</f>
        <v>0</v>
      </c>
      <c r="K49" s="16">
        <f>IF('[1]Video Analysis'!$N$464="","",'[1]Video Analysis'!$N$464)</f>
        <v>0</v>
      </c>
      <c r="L49" s="16">
        <f>IF('[1]Video Analysis'!$O$464="","",'[1]Video Analysis'!$O$464)</f>
        <v>100</v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>
        <f t="shared" si="4"/>
        <v>-73.8103227597</v>
      </c>
      <c r="U49" s="23">
        <f t="shared" si="4"/>
        <v>40.857551973300005</v>
      </c>
      <c r="V49" s="24">
        <f t="shared" si="5"/>
        <v>0</v>
      </c>
      <c r="W49" s="24">
        <f t="shared" si="5"/>
        <v>0</v>
      </c>
      <c r="X49" s="24">
        <f t="shared" si="5"/>
        <v>100</v>
      </c>
      <c r="Y49" s="24">
        <f t="shared" si="6"/>
        <v>0</v>
      </c>
      <c r="Z49" s="24">
        <f t="shared" si="6"/>
        <v>0</v>
      </c>
      <c r="AA49" s="24">
        <f t="shared" si="6"/>
        <v>0</v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IF('[1]Video Analysis'!$B$474="","",'[1]Video Analysis'!$B$474)</f>
        <v/>
      </c>
      <c r="B50" s="15">
        <f>IF('[1]Video Analysis'!$Q$474="","",'[1]Video Analysis'!$Q$474)</f>
        <v>-73.8103227597</v>
      </c>
      <c r="C50" s="15">
        <f>IF('[1]Video Analysis'!$P$474="","",'[1]Video Analysis'!$P$474)</f>
        <v>40.857551973300005</v>
      </c>
      <c r="D50" s="16">
        <f>IF('[1]Video Analysis'!$G$474="","",'[1]Video Analysis'!$G$474)</f>
        <v>0</v>
      </c>
      <c r="E50" s="16">
        <f>IF('[1]Video Analysis'!$H$474="","",'[1]Video Analysis'!$H$474)</f>
        <v>0</v>
      </c>
      <c r="F50" s="16">
        <f>IF('[1]Video Analysis'!$I$474="","",'[1]Video Analysis'!$I$474)</f>
        <v>100</v>
      </c>
      <c r="G50" s="16">
        <f>IF('[1]Video Analysis'!$J$474="","",'[1]Video Analysis'!$J$474)</f>
        <v>0</v>
      </c>
      <c r="H50" s="16">
        <f>IF('[1]Video Analysis'!$K$474="","",'[1]Video Analysis'!$K$474)</f>
        <v>0</v>
      </c>
      <c r="I50" s="16">
        <f>IF('[1]Video Analysis'!$L$474="","",'[1]Video Analysis'!$L$474)</f>
        <v>100</v>
      </c>
      <c r="J50" s="16">
        <f>IF('[1]Video Analysis'!$M$474="","",'[1]Video Analysis'!$M$474)</f>
        <v>0</v>
      </c>
      <c r="K50" s="16">
        <f>IF('[1]Video Analysis'!$N$474="","",'[1]Video Analysis'!$N$474)</f>
        <v>0</v>
      </c>
      <c r="L50" s="16">
        <f>IF('[1]Video Analysis'!$O$474="","",'[1]Video Analysis'!$O$474)</f>
        <v>100</v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>
        <f t="shared" si="4"/>
        <v>-73.8103227597</v>
      </c>
      <c r="U50" s="23">
        <f t="shared" si="4"/>
        <v>40.857551973300005</v>
      </c>
      <c r="V50" s="24">
        <f t="shared" si="5"/>
        <v>0</v>
      </c>
      <c r="W50" s="24">
        <f t="shared" si="5"/>
        <v>0</v>
      </c>
      <c r="X50" s="24">
        <f t="shared" si="5"/>
        <v>100</v>
      </c>
      <c r="Y50" s="24">
        <f t="shared" si="6"/>
        <v>0</v>
      </c>
      <c r="Z50" s="24">
        <f t="shared" si="6"/>
        <v>0</v>
      </c>
      <c r="AA50" s="24">
        <f t="shared" si="6"/>
        <v>0</v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IF('[1]Video Analysis'!$B$484="","",'[1]Video Analysis'!$B$484)</f>
        <v/>
      </c>
      <c r="B51" s="15">
        <f>IF('[1]Video Analysis'!$Q$484="","",'[1]Video Analysis'!$Q$484)</f>
        <v>-73.8103227597</v>
      </c>
      <c r="C51" s="15">
        <f>IF('[1]Video Analysis'!$P$484="","",'[1]Video Analysis'!$P$484)</f>
        <v>40.857551973300005</v>
      </c>
      <c r="D51" s="16">
        <f>IF('[1]Video Analysis'!$G$484="","",'[1]Video Analysis'!$G$484)</f>
        <v>0</v>
      </c>
      <c r="E51" s="16">
        <f>IF('[1]Video Analysis'!$H$484="","",'[1]Video Analysis'!$H$484)</f>
        <v>0</v>
      </c>
      <c r="F51" s="16">
        <f>IF('[1]Video Analysis'!$I$484="","",'[1]Video Analysis'!$I$484)</f>
        <v>100</v>
      </c>
      <c r="G51" s="16">
        <f>IF('[1]Video Analysis'!$J$484="","",'[1]Video Analysis'!$J$484)</f>
        <v>0</v>
      </c>
      <c r="H51" s="16">
        <f>IF('[1]Video Analysis'!$K$484="","",'[1]Video Analysis'!$K$484)</f>
        <v>0</v>
      </c>
      <c r="I51" s="16">
        <f>IF('[1]Video Analysis'!$L$484="","",'[1]Video Analysis'!$L$484)</f>
        <v>100</v>
      </c>
      <c r="J51" s="16">
        <f>IF('[1]Video Analysis'!$M$484="","",'[1]Video Analysis'!$M$484)</f>
        <v>0</v>
      </c>
      <c r="K51" s="16">
        <f>IF('[1]Video Analysis'!$N$484="","",'[1]Video Analysis'!$N$484)</f>
        <v>0</v>
      </c>
      <c r="L51" s="16">
        <f>IF('[1]Video Analysis'!$O$484="","",'[1]Video Analysis'!$O$484)</f>
        <v>100</v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>
        <f t="shared" si="4"/>
        <v>-73.8103227597</v>
      </c>
      <c r="U51" s="23">
        <f t="shared" si="4"/>
        <v>40.857551973300005</v>
      </c>
      <c r="V51" s="24">
        <f t="shared" si="5"/>
        <v>0</v>
      </c>
      <c r="W51" s="24">
        <f t="shared" si="5"/>
        <v>0</v>
      </c>
      <c r="X51" s="24">
        <f t="shared" si="5"/>
        <v>100</v>
      </c>
      <c r="Y51" s="24">
        <f t="shared" si="6"/>
        <v>0</v>
      </c>
      <c r="Z51" s="24">
        <f t="shared" si="6"/>
        <v>0</v>
      </c>
      <c r="AA51" s="24">
        <f t="shared" si="6"/>
        <v>0</v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IF('[1]Video Analysis'!$B$494="","",'[1]Video Analysis'!$B$494)</f>
        <v/>
      </c>
      <c r="B52" s="15">
        <f>IF('[1]Video Analysis'!$Q$494="","",'[1]Video Analysis'!$Q$494)</f>
        <v>-73.810369153549999</v>
      </c>
      <c r="C52" s="15">
        <f>IF('[1]Video Analysis'!$P$494="","",'[1]Video Analysis'!$P$494)</f>
        <v>40.857671834550004</v>
      </c>
      <c r="D52" s="16">
        <f>IF('[1]Video Analysis'!$G$494="","",'[1]Video Analysis'!$G$494)</f>
        <v>0</v>
      </c>
      <c r="E52" s="16">
        <f>IF('[1]Video Analysis'!$H$494="","",'[1]Video Analysis'!$H$494)</f>
        <v>0</v>
      </c>
      <c r="F52" s="16">
        <f>IF('[1]Video Analysis'!$I$494="","",'[1]Video Analysis'!$I$494)</f>
        <v>100</v>
      </c>
      <c r="G52" s="16">
        <f>IF('[1]Video Analysis'!$J$494="","",'[1]Video Analysis'!$J$494)</f>
        <v>0</v>
      </c>
      <c r="H52" s="16">
        <f>IF('[1]Video Analysis'!$K$494="","",'[1]Video Analysis'!$K$494)</f>
        <v>0</v>
      </c>
      <c r="I52" s="16">
        <f>IF('[1]Video Analysis'!$L$494="","",'[1]Video Analysis'!$L$494)</f>
        <v>100</v>
      </c>
      <c r="J52" s="16">
        <f>IF('[1]Video Analysis'!$M$494="","",'[1]Video Analysis'!$M$494)</f>
        <v>0</v>
      </c>
      <c r="K52" s="16">
        <f>IF('[1]Video Analysis'!$N$494="","",'[1]Video Analysis'!$N$494)</f>
        <v>0</v>
      </c>
      <c r="L52" s="16">
        <f>IF('[1]Video Analysis'!$O$494="","",'[1]Video Analysis'!$O$494)</f>
        <v>100</v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>
        <f t="shared" si="4"/>
        <v>-73.810369153549999</v>
      </c>
      <c r="U52" s="23">
        <f t="shared" si="4"/>
        <v>40.857671834550004</v>
      </c>
      <c r="V52" s="24">
        <f t="shared" si="5"/>
        <v>0</v>
      </c>
      <c r="W52" s="24">
        <f t="shared" si="5"/>
        <v>0</v>
      </c>
      <c r="X52" s="24">
        <f t="shared" si="5"/>
        <v>100</v>
      </c>
      <c r="Y52" s="24">
        <f t="shared" si="6"/>
        <v>0</v>
      </c>
      <c r="Z52" s="24">
        <f t="shared" si="6"/>
        <v>0</v>
      </c>
      <c r="AA52" s="24">
        <f t="shared" si="6"/>
        <v>0</v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IF('[1]Video Analysis'!$B$504="","",'[1]Video Analysis'!$B$504)</f>
        <v/>
      </c>
      <c r="B53" s="15" t="str">
        <f>IF('[1]Video Analysis'!$Q$504="","",'[1]Video Analysis'!$Q$504)</f>
        <v/>
      </c>
      <c r="C53" s="15" t="str">
        <f>IF('[1]Video Analysis'!$P$504="","",'[1]Video Analysis'!$P$504)</f>
        <v/>
      </c>
      <c r="D53" s="16" t="str">
        <f>IF('[1]Video Analysis'!$G$504="","",'[1]Video Analysis'!$G$504)</f>
        <v/>
      </c>
      <c r="E53" s="16" t="str">
        <f>IF('[1]Video Analysis'!$H$504="","",'[1]Video Analysis'!$H$504)</f>
        <v/>
      </c>
      <c r="F53" s="16" t="str">
        <f>IF('[1]Video Analysis'!$I$504="","",'[1]Video Analysis'!$I$504)</f>
        <v/>
      </c>
      <c r="G53" s="16" t="str">
        <f>IF('[1]Video Analysis'!$J$504="","",'[1]Video Analysis'!$J$504)</f>
        <v/>
      </c>
      <c r="H53" s="16" t="str">
        <f>IF('[1]Video Analysis'!$K$504="","",'[1]Video Analysis'!$K$504)</f>
        <v/>
      </c>
      <c r="I53" s="16" t="str">
        <f>IF('[1]Video Analysis'!$L$504="","",'[1]Video Analysis'!$L$504)</f>
        <v/>
      </c>
      <c r="J53" s="16" t="str">
        <f>IF('[1]Video Analysis'!$M$504="","",'[1]Video Analysis'!$M$504)</f>
        <v/>
      </c>
      <c r="K53" s="16" t="str">
        <f>IF('[1]Video Analysis'!$N$504="","",'[1]Video Analysis'!$N$504)</f>
        <v/>
      </c>
      <c r="L53" s="16" t="str">
        <f>IF('[1]Video Analysis'!$O$504="","",'[1]Video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IF('[1]Video Analysis'!$B$514="","",'[1]Video Analysis'!$B$514)</f>
        <v/>
      </c>
      <c r="B54" s="15" t="str">
        <f>IF('[1]Video Analysis'!$Q$514="","",'[1]Video Analysis'!$Q$514)</f>
        <v/>
      </c>
      <c r="C54" s="15" t="str">
        <f>IF('[1]Video Analysis'!$P$514="","",'[1]Video Analysis'!$P$514)</f>
        <v/>
      </c>
      <c r="D54" s="16" t="str">
        <f>IF('[1]Video Analysis'!$G$514="","",'[1]Video Analysis'!$G$514)</f>
        <v/>
      </c>
      <c r="E54" s="16" t="str">
        <f>IF('[1]Video Analysis'!$H$514="","",'[1]Video Analysis'!$H$514)</f>
        <v/>
      </c>
      <c r="F54" s="16" t="str">
        <f>IF('[1]Video Analysis'!$I$514="","",'[1]Video Analysis'!$I$514)</f>
        <v/>
      </c>
      <c r="G54" s="16" t="str">
        <f>IF('[1]Video Analysis'!$J$514="","",'[1]Video Analysis'!$J$514)</f>
        <v/>
      </c>
      <c r="H54" s="16" t="str">
        <f>IF('[1]Video Analysis'!$K$514="","",'[1]Video Analysis'!$K$514)</f>
        <v/>
      </c>
      <c r="I54" s="16" t="str">
        <f>IF('[1]Video Analysis'!$L$514="","",'[1]Video Analysis'!$L$514)</f>
        <v/>
      </c>
      <c r="J54" s="16" t="str">
        <f>IF('[1]Video Analysis'!$M$514="","",'[1]Video Analysis'!$M$514)</f>
        <v/>
      </c>
      <c r="K54" s="16" t="str">
        <f>IF('[1]Video Analysis'!$N$514="","",'[1]Video Analysis'!$N$514)</f>
        <v/>
      </c>
      <c r="L54" s="16" t="str">
        <f>IF('[1]Video Analysis'!$O$514="","",'[1]Video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IF('[1]Video Analysis'!$B$524="","",'[1]Video Analysis'!$B$524)</f>
        <v/>
      </c>
      <c r="B55" s="15" t="str">
        <f>IF('[1]Video Analysis'!$Q$524="","",'[1]Video Analysis'!$Q$524)</f>
        <v/>
      </c>
      <c r="C55" s="15" t="str">
        <f>IF('[1]Video Analysis'!$P$524="","",'[1]Video Analysis'!$P$524)</f>
        <v/>
      </c>
      <c r="D55" s="16" t="str">
        <f>IF('[1]Video Analysis'!$G$524="","",'[1]Video Analysis'!$G$524)</f>
        <v/>
      </c>
      <c r="E55" s="16" t="str">
        <f>IF('[1]Video Analysis'!$H$524="","",'[1]Video Analysis'!$H$524)</f>
        <v/>
      </c>
      <c r="F55" s="16" t="str">
        <f>IF('[1]Video Analysis'!$I$524="","",'[1]Video Analysis'!$I$524)</f>
        <v/>
      </c>
      <c r="G55" s="16" t="str">
        <f>IF('[1]Video Analysis'!$J$524="","",'[1]Video Analysis'!$J$524)</f>
        <v/>
      </c>
      <c r="H55" s="16" t="str">
        <f>IF('[1]Video Analysis'!$K$524="","",'[1]Video Analysis'!$K$524)</f>
        <v/>
      </c>
      <c r="I55" s="16" t="str">
        <f>IF('[1]Video Analysis'!$L$524="","",'[1]Video Analysis'!$L$524)</f>
        <v/>
      </c>
      <c r="J55" s="16" t="str">
        <f>IF('[1]Video Analysis'!$M$524="","",'[1]Video Analysis'!$M$524)</f>
        <v/>
      </c>
      <c r="K55" s="16" t="str">
        <f>IF('[1]Video Analysis'!$N$524="","",'[1]Video Analysis'!$N$524)</f>
        <v/>
      </c>
      <c r="L55" s="16" t="str">
        <f>IF('[1]Video Analysis'!$O$524="","",'[1]Video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IF('[1]Video Analysis'!$B$534="","",'[1]Video Analysis'!$B$534)</f>
        <v/>
      </c>
      <c r="B56" s="15" t="str">
        <f>IF('[1]Video Analysis'!$Q$534="","",'[1]Video Analysis'!$Q$534)</f>
        <v/>
      </c>
      <c r="C56" s="15" t="str">
        <f>IF('[1]Video Analysis'!$P$534="","",'[1]Video Analysis'!$P$534)</f>
        <v/>
      </c>
      <c r="D56" s="16" t="str">
        <f>IF('[1]Video Analysis'!$G$534="","",'[1]Video Analysis'!$G$534)</f>
        <v/>
      </c>
      <c r="E56" s="16" t="str">
        <f>IF('[1]Video Analysis'!$H$534="","",'[1]Video Analysis'!$H$534)</f>
        <v/>
      </c>
      <c r="F56" s="16" t="str">
        <f>IF('[1]Video Analysis'!$I$534="","",'[1]Video Analysis'!$I$534)</f>
        <v/>
      </c>
      <c r="G56" s="16" t="str">
        <f>IF('[1]Video Analysis'!$J$534="","",'[1]Video Analysis'!$J$534)</f>
        <v/>
      </c>
      <c r="H56" s="16" t="str">
        <f>IF('[1]Video Analysis'!$K$534="","",'[1]Video Analysis'!$K$534)</f>
        <v/>
      </c>
      <c r="I56" s="16" t="str">
        <f>IF('[1]Video Analysis'!$L$534="","",'[1]Video Analysis'!$L$534)</f>
        <v/>
      </c>
      <c r="J56" s="16" t="str">
        <f>IF('[1]Video Analysis'!$M$534="","",'[1]Video Analysis'!$M$534)</f>
        <v/>
      </c>
      <c r="K56" s="16" t="str">
        <f>IF('[1]Video Analysis'!$N$534="","",'[1]Video Analysis'!$N$534)</f>
        <v/>
      </c>
      <c r="L56" s="16" t="str">
        <f>IF('[1]Video Analysis'!$O$534="","",'[1]Video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IF('[1]Video Analysis'!$B$544="","",'[1]Video Analysis'!$B$544)</f>
        <v/>
      </c>
      <c r="B57" s="15" t="str">
        <f>IF('[1]Video Analysis'!$Q$544="","",'[1]Video Analysis'!$Q$544)</f>
        <v/>
      </c>
      <c r="C57" s="15" t="str">
        <f>IF('[1]Video Analysis'!$P$544="","",'[1]Video Analysis'!$P$544)</f>
        <v/>
      </c>
      <c r="D57" s="16" t="str">
        <f>IF('[1]Video Analysis'!$G$544="","",'[1]Video Analysis'!$G$544)</f>
        <v/>
      </c>
      <c r="E57" s="16" t="str">
        <f>IF('[1]Video Analysis'!$H$544="","",'[1]Video Analysis'!$H$544)</f>
        <v/>
      </c>
      <c r="F57" s="16" t="str">
        <f>IF('[1]Video Analysis'!$I$544="","",'[1]Video Analysis'!$I$544)</f>
        <v/>
      </c>
      <c r="G57" s="16" t="str">
        <f>IF('[1]Video Analysis'!$J$544="","",'[1]Video Analysis'!$J$544)</f>
        <v/>
      </c>
      <c r="H57" s="16" t="str">
        <f>IF('[1]Video Analysis'!$K$544="","",'[1]Video Analysis'!$K$544)</f>
        <v/>
      </c>
      <c r="I57" s="16" t="str">
        <f>IF('[1]Video Analysis'!$L$544="","",'[1]Video Analysis'!$L$544)</f>
        <v/>
      </c>
      <c r="J57" s="16" t="str">
        <f>IF('[1]Video Analysis'!$M$544="","",'[1]Video Analysis'!$M$544)</f>
        <v/>
      </c>
      <c r="K57" s="16" t="str">
        <f>IF('[1]Video Analysis'!$N$544="","",'[1]Video Analysis'!$N$544)</f>
        <v/>
      </c>
      <c r="L57" s="16" t="str">
        <f>IF('[1]Video Analysis'!$O$544="","",'[1]Video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IF('[1]Video Analysis'!$B$554="","",'[1]Video Analysis'!$B$554)</f>
        <v/>
      </c>
      <c r="B58" s="15" t="str">
        <f>IF('[1]Video Analysis'!$Q$554="","",'[1]Video Analysis'!$Q$554)</f>
        <v/>
      </c>
      <c r="C58" s="15" t="str">
        <f>IF('[1]Video Analysis'!$P$554="","",'[1]Video Analysis'!$P$554)</f>
        <v/>
      </c>
      <c r="D58" s="16" t="str">
        <f>IF('[1]Video Analysis'!$G$554="","",'[1]Video Analysis'!$G$554)</f>
        <v/>
      </c>
      <c r="E58" s="16" t="str">
        <f>IF('[1]Video Analysis'!$H$554="","",'[1]Video Analysis'!$H$554)</f>
        <v/>
      </c>
      <c r="F58" s="16" t="str">
        <f>IF('[1]Video Analysis'!$I$554="","",'[1]Video Analysis'!$I$554)</f>
        <v/>
      </c>
      <c r="G58" s="16" t="str">
        <f>IF('[1]Video Analysis'!$J$554="","",'[1]Video Analysis'!$J$554)</f>
        <v/>
      </c>
      <c r="H58" s="16" t="str">
        <f>IF('[1]Video Analysis'!$K$554="","",'[1]Video Analysis'!$K$554)</f>
        <v/>
      </c>
      <c r="I58" s="16" t="str">
        <f>IF('[1]Video Analysis'!$L$554="","",'[1]Video Analysis'!$L$554)</f>
        <v/>
      </c>
      <c r="J58" s="16" t="str">
        <f>IF('[1]Video Analysis'!$M$554="","",'[1]Video Analysis'!$M$554)</f>
        <v/>
      </c>
      <c r="K58" s="16" t="str">
        <f>IF('[1]Video Analysis'!$N$554="","",'[1]Video Analysis'!$N$554)</f>
        <v/>
      </c>
      <c r="L58" s="16" t="str">
        <f>IF('[1]Video Analysis'!$O$554="","",'[1]Video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IF('[1]Video Analysis'!$B$564="","",'[1]Video Analysis'!$B$564)</f>
        <v/>
      </c>
      <c r="B59" s="15" t="str">
        <f>IF('[1]Video Analysis'!$Q$564="","",'[1]Video Analysis'!$Q$564)</f>
        <v/>
      </c>
      <c r="C59" s="15" t="str">
        <f>IF('[1]Video Analysis'!$P$564="","",'[1]Video Analysis'!$P$564)</f>
        <v/>
      </c>
      <c r="D59" s="16" t="str">
        <f>IF('[1]Video Analysis'!$G$564="","",'[1]Video Analysis'!$G$564)</f>
        <v/>
      </c>
      <c r="E59" s="16" t="str">
        <f>IF('[1]Video Analysis'!$H$564="","",'[1]Video Analysis'!$H$564)</f>
        <v/>
      </c>
      <c r="F59" s="16" t="str">
        <f>IF('[1]Video Analysis'!$I$564="","",'[1]Video Analysis'!$I$564)</f>
        <v/>
      </c>
      <c r="G59" s="16" t="str">
        <f>IF('[1]Video Analysis'!$J$564="","",'[1]Video Analysis'!$J$564)</f>
        <v/>
      </c>
      <c r="H59" s="16" t="str">
        <f>IF('[1]Video Analysis'!$K$564="","",'[1]Video Analysis'!$K$564)</f>
        <v/>
      </c>
      <c r="I59" s="16" t="str">
        <f>IF('[1]Video Analysis'!$L$564="","",'[1]Video Analysis'!$L$564)</f>
        <v/>
      </c>
      <c r="J59" s="16" t="str">
        <f>IF('[1]Video Analysis'!$M$564="","",'[1]Video Analysis'!$M$564)</f>
        <v/>
      </c>
      <c r="K59" s="16" t="str">
        <f>IF('[1]Video Analysis'!$N$564="","",'[1]Video Analysis'!$N$564)</f>
        <v/>
      </c>
      <c r="L59" s="16" t="str">
        <f>IF('[1]Video Analysis'!$O$564="","",'[1]Video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IF('[1]Video Analysis'!$B$574="","",'[1]Video Analysis'!$B$574)</f>
        <v/>
      </c>
      <c r="B60" s="15" t="str">
        <f>IF('[1]Video Analysis'!$Q$574="","",'[1]Video Analysis'!$Q$574)</f>
        <v/>
      </c>
      <c r="C60" s="15" t="str">
        <f>IF('[1]Video Analysis'!$P$574="","",'[1]Video Analysis'!$P$574)</f>
        <v/>
      </c>
      <c r="D60" s="16" t="str">
        <f>IF('[1]Video Analysis'!$G$574="","",'[1]Video Analysis'!$G$574)</f>
        <v/>
      </c>
      <c r="E60" s="16" t="str">
        <f>IF('[1]Video Analysis'!$H$574="","",'[1]Video Analysis'!$H$574)</f>
        <v/>
      </c>
      <c r="F60" s="16" t="str">
        <f>IF('[1]Video Analysis'!$I$574="","",'[1]Video Analysis'!$I$574)</f>
        <v/>
      </c>
      <c r="G60" s="16" t="str">
        <f>IF('[1]Video Analysis'!$J$574="","",'[1]Video Analysis'!$J$574)</f>
        <v/>
      </c>
      <c r="H60" s="16" t="str">
        <f>IF('[1]Video Analysis'!$K$574="","",'[1]Video Analysis'!$K$574)</f>
        <v/>
      </c>
      <c r="I60" s="16" t="str">
        <f>IF('[1]Video Analysis'!$L$574="","",'[1]Video Analysis'!$L$574)</f>
        <v/>
      </c>
      <c r="J60" s="16" t="str">
        <f>IF('[1]Video Analysis'!$M$574="","",'[1]Video Analysis'!$M$574)</f>
        <v/>
      </c>
      <c r="K60" s="16" t="str">
        <f>IF('[1]Video Analysis'!$N$574="","",'[1]Video Analysis'!$N$574)</f>
        <v/>
      </c>
      <c r="L60" s="16" t="str">
        <f>IF('[1]Video Analysis'!$O$574="","",'[1]Video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IF('[1]Video Analysis'!$B$584="","",'[1]Video Analysis'!$B$584)</f>
        <v/>
      </c>
      <c r="B61" s="15" t="str">
        <f>IF('[1]Video Analysis'!$Q$584="","",'[1]Video Analysis'!$Q$584)</f>
        <v/>
      </c>
      <c r="C61" s="15" t="str">
        <f>IF('[1]Video Analysis'!$P$584="","",'[1]Video Analysis'!$P$584)</f>
        <v/>
      </c>
      <c r="D61" s="16" t="str">
        <f>IF('[1]Video Analysis'!$G$584="","",'[1]Video Analysis'!$G$584)</f>
        <v/>
      </c>
      <c r="E61" s="16" t="str">
        <f>IF('[1]Video Analysis'!$H$584="","",'[1]Video Analysis'!$H$584)</f>
        <v/>
      </c>
      <c r="F61" s="16" t="str">
        <f>IF('[1]Video Analysis'!$I$584="","",'[1]Video Analysis'!$I$584)</f>
        <v/>
      </c>
      <c r="G61" s="16" t="str">
        <f>IF('[1]Video Analysis'!$J$584="","",'[1]Video Analysis'!$J$584)</f>
        <v/>
      </c>
      <c r="H61" s="16" t="str">
        <f>IF('[1]Video Analysis'!$K$584="","",'[1]Video Analysis'!$K$584)</f>
        <v/>
      </c>
      <c r="I61" s="16" t="str">
        <f>IF('[1]Video Analysis'!$L$584="","",'[1]Video Analysis'!$L$584)</f>
        <v/>
      </c>
      <c r="J61" s="16" t="str">
        <f>IF('[1]Video Analysis'!$M$584="","",'[1]Video Analysis'!$M$584)</f>
        <v/>
      </c>
      <c r="K61" s="16" t="str">
        <f>IF('[1]Video Analysis'!$N$584="","",'[1]Video Analysis'!$N$584)</f>
        <v/>
      </c>
      <c r="L61" s="16" t="str">
        <f>IF('[1]Video Analysis'!$O$584="","",'[1]Video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IF('[1]Video Analysis'!$B$594="","",'[1]Video Analysis'!$B$594)</f>
        <v/>
      </c>
      <c r="B62" s="15" t="str">
        <f>IF('[1]Video Analysis'!$Q$594="","",'[1]Video Analysis'!$Q$594)</f>
        <v/>
      </c>
      <c r="C62" s="15" t="str">
        <f>IF('[1]Video Analysis'!$P$594="","",'[1]Video Analysis'!$P$594)</f>
        <v/>
      </c>
      <c r="D62" s="16" t="str">
        <f>IF('[1]Video Analysis'!$G$594="","",'[1]Video Analysis'!$G$594)</f>
        <v/>
      </c>
      <c r="E62" s="16" t="str">
        <f>IF('[1]Video Analysis'!$H$594="","",'[1]Video Analysis'!$H$594)</f>
        <v/>
      </c>
      <c r="F62" s="16" t="str">
        <f>IF('[1]Video Analysis'!$I$594="","",'[1]Video Analysis'!$I$594)</f>
        <v/>
      </c>
      <c r="G62" s="16" t="str">
        <f>IF('[1]Video Analysis'!$J$594="","",'[1]Video Analysis'!$J$594)</f>
        <v/>
      </c>
      <c r="H62" s="16" t="str">
        <f>IF('[1]Video Analysis'!$K$594="","",'[1]Video Analysis'!$K$594)</f>
        <v/>
      </c>
      <c r="I62" s="16" t="str">
        <f>IF('[1]Video Analysis'!$L$594="","",'[1]Video Analysis'!$L$594)</f>
        <v/>
      </c>
      <c r="J62" s="16" t="str">
        <f>IF('[1]Video Analysis'!$M$594="","",'[1]Video Analysis'!$M$594)</f>
        <v/>
      </c>
      <c r="K62" s="16" t="str">
        <f>IF('[1]Video Analysis'!$N$594="","",'[1]Video Analysis'!$N$594)</f>
        <v/>
      </c>
      <c r="L62" s="16" t="str">
        <f>IF('[1]Video Analysis'!$O$594="","",'[1]Video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IF('[1]Video Analysis'!$B$604="","",'[1]Video Analysis'!$B$604)</f>
        <v/>
      </c>
      <c r="B63" s="15" t="str">
        <f>IF('[1]Video Analysis'!$Q$604="","",'[1]Video Analysis'!$Q$604)</f>
        <v/>
      </c>
      <c r="C63" s="15" t="str">
        <f>IF('[1]Video Analysis'!$P$604="","",'[1]Video Analysis'!$P$604)</f>
        <v/>
      </c>
      <c r="D63" s="16" t="str">
        <f>IF('[1]Video Analysis'!$G$604="","",'[1]Video Analysis'!$G$604)</f>
        <v/>
      </c>
      <c r="E63" s="16" t="str">
        <f>IF('[1]Video Analysis'!$H$604="","",'[1]Video Analysis'!$H$604)</f>
        <v/>
      </c>
      <c r="F63" s="16" t="str">
        <f>IF('[1]Video Analysis'!$I$604="","",'[1]Video Analysis'!$I$604)</f>
        <v/>
      </c>
      <c r="G63" s="16" t="str">
        <f>IF('[1]Video Analysis'!$J$604="","",'[1]Video Analysis'!$J$604)</f>
        <v/>
      </c>
      <c r="H63" s="16" t="str">
        <f>IF('[1]Video Analysis'!$K$604="","",'[1]Video Analysis'!$K$604)</f>
        <v/>
      </c>
      <c r="I63" s="16" t="str">
        <f>IF('[1]Video Analysis'!$L$604="","",'[1]Video Analysis'!$L$604)</f>
        <v/>
      </c>
      <c r="J63" s="16" t="str">
        <f>IF('[1]Video Analysis'!$M$604="","",'[1]Video Analysis'!$M$604)</f>
        <v/>
      </c>
      <c r="K63" s="16" t="str">
        <f>IF('[1]Video Analysis'!$N$604="","",'[1]Video Analysis'!$N$604)</f>
        <v/>
      </c>
      <c r="L63" s="16" t="str">
        <f>IF('[1]Video Analysis'!$O$604="","",'[1]Video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IF('[1]Video Analysis'!$B$614="","",'[1]Video Analysis'!$B$614)</f>
        <v/>
      </c>
      <c r="B64" s="15" t="str">
        <f>IF('[1]Video Analysis'!$Q$614="","",'[1]Video Analysis'!$Q$614)</f>
        <v/>
      </c>
      <c r="C64" s="15" t="str">
        <f>IF('[1]Video Analysis'!$P$614="","",'[1]Video Analysis'!$P$614)</f>
        <v/>
      </c>
      <c r="D64" s="16" t="str">
        <f>IF('[1]Video Analysis'!$G$614="","",'[1]Video Analysis'!$G$614)</f>
        <v/>
      </c>
      <c r="E64" s="16" t="str">
        <f>IF('[1]Video Analysis'!$H$614="","",'[1]Video Analysis'!$H$614)</f>
        <v/>
      </c>
      <c r="F64" s="16" t="str">
        <f>IF('[1]Video Analysis'!$I$614="","",'[1]Video Analysis'!$I$614)</f>
        <v/>
      </c>
      <c r="G64" s="16" t="str">
        <f>IF('[1]Video Analysis'!$J$614="","",'[1]Video Analysis'!$J$614)</f>
        <v/>
      </c>
      <c r="H64" s="16" t="str">
        <f>IF('[1]Video Analysis'!$K$614="","",'[1]Video Analysis'!$K$614)</f>
        <v/>
      </c>
      <c r="I64" s="16" t="str">
        <f>IF('[1]Video Analysis'!$L$614="","",'[1]Video Analysis'!$L$614)</f>
        <v/>
      </c>
      <c r="J64" s="16" t="str">
        <f>IF('[1]Video Analysis'!$M$614="","",'[1]Video Analysis'!$M$614)</f>
        <v/>
      </c>
      <c r="K64" s="16" t="str">
        <f>IF('[1]Video Analysis'!$N$614="","",'[1]Video Analysis'!$N$614)</f>
        <v/>
      </c>
      <c r="L64" s="16" t="str">
        <f>IF('[1]Video Analysis'!$O$614="","",'[1]Video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IF('[1]Video Analysis'!$B$624="","",'[1]Video Analysis'!$B$624)</f>
        <v/>
      </c>
      <c r="B65" s="15" t="str">
        <f>IF('[1]Video Analysis'!$Q$624="","",'[1]Video Analysis'!$Q$624)</f>
        <v/>
      </c>
      <c r="C65" s="15" t="str">
        <f>IF('[1]Video Analysis'!$P$624="","",'[1]Video Analysis'!$P$624)</f>
        <v/>
      </c>
      <c r="D65" s="16" t="str">
        <f>IF('[1]Video Analysis'!$G$624="","",'[1]Video Analysis'!$G$624)</f>
        <v/>
      </c>
      <c r="E65" s="16" t="str">
        <f>IF('[1]Video Analysis'!$H$624="","",'[1]Video Analysis'!$H$624)</f>
        <v/>
      </c>
      <c r="F65" s="16" t="str">
        <f>IF('[1]Video Analysis'!$I$624="","",'[1]Video Analysis'!$I$624)</f>
        <v/>
      </c>
      <c r="G65" s="16" t="str">
        <f>IF('[1]Video Analysis'!$J$624="","",'[1]Video Analysis'!$J$624)</f>
        <v/>
      </c>
      <c r="H65" s="16" t="str">
        <f>IF('[1]Video Analysis'!$K$624="","",'[1]Video Analysis'!$K$624)</f>
        <v/>
      </c>
      <c r="I65" s="16" t="str">
        <f>IF('[1]Video Analysis'!$L$624="","",'[1]Video Analysis'!$L$624)</f>
        <v/>
      </c>
      <c r="J65" s="16" t="str">
        <f>IF('[1]Video Analysis'!$M$624="","",'[1]Video Analysis'!$M$624)</f>
        <v/>
      </c>
      <c r="K65" s="16" t="str">
        <f>IF('[1]Video Analysis'!$N$624="","",'[1]Video Analysis'!$N$624)</f>
        <v/>
      </c>
      <c r="L65" s="16" t="str">
        <f>IF('[1]Video Analysis'!$O$624="","",'[1]Video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IF('[1]Video Analysis'!$B$634="","",'[1]Video Analysis'!$B$634)</f>
        <v/>
      </c>
      <c r="B66" s="15" t="str">
        <f>IF('[1]Video Analysis'!$Q$634="","",'[1]Video Analysis'!$Q$634)</f>
        <v/>
      </c>
      <c r="C66" s="15" t="str">
        <f>IF('[1]Video Analysis'!$P$634="","",'[1]Video Analysis'!$P$634)</f>
        <v/>
      </c>
      <c r="D66" s="16" t="str">
        <f>IF('[1]Video Analysis'!$G$634="","",'[1]Video Analysis'!$G$634)</f>
        <v/>
      </c>
      <c r="E66" s="16" t="str">
        <f>IF('[1]Video Analysis'!$H$634="","",'[1]Video Analysis'!$H$634)</f>
        <v/>
      </c>
      <c r="F66" s="16" t="str">
        <f>IF('[1]Video Analysis'!$I$634="","",'[1]Video Analysis'!$I$634)</f>
        <v/>
      </c>
      <c r="G66" s="16" t="str">
        <f>IF('[1]Video Analysis'!$J$634="","",'[1]Video Analysis'!$J$634)</f>
        <v/>
      </c>
      <c r="H66" s="16" t="str">
        <f>IF('[1]Video Analysis'!$K$634="","",'[1]Video Analysis'!$K$634)</f>
        <v/>
      </c>
      <c r="I66" s="16" t="str">
        <f>IF('[1]Video Analysis'!$L$634="","",'[1]Video Analysis'!$L$634)</f>
        <v/>
      </c>
      <c r="J66" s="16" t="str">
        <f>IF('[1]Video Analysis'!$M$634="","",'[1]Video Analysis'!$M$634)</f>
        <v/>
      </c>
      <c r="K66" s="16" t="str">
        <f>IF('[1]Video Analysis'!$N$634="","",'[1]Video Analysis'!$N$634)</f>
        <v/>
      </c>
      <c r="L66" s="16" t="str">
        <f>IF('[1]Video Analysis'!$O$634="","",'[1]Video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IF('[1]Video Analysis'!$B$644="","",'[1]Video Analysis'!$B$644)</f>
        <v/>
      </c>
      <c r="B67" s="15" t="str">
        <f>IF('[1]Video Analysis'!$Q$644="","",'[1]Video Analysis'!$Q$644)</f>
        <v/>
      </c>
      <c r="C67" s="15" t="str">
        <f>IF('[1]Video Analysis'!$P$644="","",'[1]Video Analysis'!$P$644)</f>
        <v/>
      </c>
      <c r="D67" s="16" t="str">
        <f>IF('[1]Video Analysis'!$G$644="","",'[1]Video Analysis'!$G$644)</f>
        <v/>
      </c>
      <c r="E67" s="16" t="str">
        <f>IF('[1]Video Analysis'!$H$644="","",'[1]Video Analysis'!$H$644)</f>
        <v/>
      </c>
      <c r="F67" s="16" t="str">
        <f>IF('[1]Video Analysis'!$I$644="","",'[1]Video Analysis'!$I$644)</f>
        <v/>
      </c>
      <c r="G67" s="16" t="str">
        <f>IF('[1]Video Analysis'!$J$644="","",'[1]Video Analysis'!$J$644)</f>
        <v/>
      </c>
      <c r="H67" s="16" t="str">
        <f>IF('[1]Video Analysis'!$K$644="","",'[1]Video Analysis'!$K$644)</f>
        <v/>
      </c>
      <c r="I67" s="16" t="str">
        <f>IF('[1]Video Analysis'!$L$644="","",'[1]Video Analysis'!$L$644)</f>
        <v/>
      </c>
      <c r="J67" s="16" t="str">
        <f>IF('[1]Video Analysis'!$M$644="","",'[1]Video Analysis'!$M$644)</f>
        <v/>
      </c>
      <c r="K67" s="16" t="str">
        <f>IF('[1]Video Analysis'!$N$644="","",'[1]Video Analysis'!$N$644)</f>
        <v/>
      </c>
      <c r="L67" s="16" t="str">
        <f>IF('[1]Video Analysis'!$O$644="","",'[1]Video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IF('[1]Video Analysis'!$B$654="","",'[1]Video Analysis'!$B$654)</f>
        <v/>
      </c>
      <c r="B68" s="15" t="str">
        <f>IF('[1]Video Analysis'!$Q$654="","",'[1]Video Analysis'!$Q$654)</f>
        <v/>
      </c>
      <c r="C68" s="15" t="str">
        <f>IF('[1]Video Analysis'!$P$654="","",'[1]Video Analysis'!$P$654)</f>
        <v/>
      </c>
      <c r="D68" s="16" t="str">
        <f>IF('[1]Video Analysis'!$G$654="","",'[1]Video Analysis'!$G$654)</f>
        <v/>
      </c>
      <c r="E68" s="16" t="str">
        <f>IF('[1]Video Analysis'!$H$654="","",'[1]Video Analysis'!$H$654)</f>
        <v/>
      </c>
      <c r="F68" s="16" t="str">
        <f>IF('[1]Video Analysis'!$I$654="","",'[1]Video Analysis'!$I$654)</f>
        <v/>
      </c>
      <c r="G68" s="16" t="str">
        <f>IF('[1]Video Analysis'!$J$654="","",'[1]Video Analysis'!$J$654)</f>
        <v/>
      </c>
      <c r="H68" s="16" t="str">
        <f>IF('[1]Video Analysis'!$K$654="","",'[1]Video Analysis'!$K$654)</f>
        <v/>
      </c>
      <c r="I68" s="16" t="str">
        <f>IF('[1]Video Analysis'!$L$654="","",'[1]Video Analysis'!$L$654)</f>
        <v/>
      </c>
      <c r="J68" s="16" t="str">
        <f>IF('[1]Video Analysis'!$M$654="","",'[1]Video Analysis'!$M$654)</f>
        <v/>
      </c>
      <c r="K68" s="16" t="str">
        <f>IF('[1]Video Analysis'!$N$654="","",'[1]Video Analysis'!$N$654)</f>
        <v/>
      </c>
      <c r="L68" s="16" t="str">
        <f>IF('[1]Video Analysis'!$O$654="","",'[1]Video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IF('[1]Video Analysis'!$B$664="","",'[1]Video Analysis'!$B$664)</f>
        <v/>
      </c>
      <c r="B69" s="15" t="str">
        <f>IF('[1]Video Analysis'!$Q$664="","",'[1]Video Analysis'!$Q$664)</f>
        <v/>
      </c>
      <c r="C69" s="15" t="str">
        <f>IF('[1]Video Analysis'!$P$664="","",'[1]Video Analysis'!$P$664)</f>
        <v/>
      </c>
      <c r="D69" s="16" t="str">
        <f>IF('[1]Video Analysis'!$G$664="","",'[1]Video Analysis'!$G$664)</f>
        <v/>
      </c>
      <c r="E69" s="16" t="str">
        <f>IF('[1]Video Analysis'!$H$664="","",'[1]Video Analysis'!$H$664)</f>
        <v/>
      </c>
      <c r="F69" s="16" t="str">
        <f>IF('[1]Video Analysis'!$I$664="","",'[1]Video Analysis'!$I$664)</f>
        <v/>
      </c>
      <c r="G69" s="16" t="str">
        <f>IF('[1]Video Analysis'!$J$664="","",'[1]Video Analysis'!$J$664)</f>
        <v/>
      </c>
      <c r="H69" s="16" t="str">
        <f>IF('[1]Video Analysis'!$K$664="","",'[1]Video Analysis'!$K$664)</f>
        <v/>
      </c>
      <c r="I69" s="16" t="str">
        <f>IF('[1]Video Analysis'!$L$664="","",'[1]Video Analysis'!$L$664)</f>
        <v/>
      </c>
      <c r="J69" s="16" t="str">
        <f>IF('[1]Video Analysis'!$M$664="","",'[1]Video Analysis'!$M$664)</f>
        <v/>
      </c>
      <c r="K69" s="16" t="str">
        <f>IF('[1]Video Analysis'!$N$664="","",'[1]Video Analysis'!$N$664)</f>
        <v/>
      </c>
      <c r="L69" s="16" t="str">
        <f>IF('[1]Video Analysis'!$O$664="","",'[1]Video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IF('[1]Video Analysis'!$B$674="","",'[1]Video Analysis'!$B$674)</f>
        <v/>
      </c>
      <c r="B70" s="15" t="str">
        <f>IF('[1]Video Analysis'!$Q$674="","",'[1]Video Analysis'!$Q$674)</f>
        <v/>
      </c>
      <c r="C70" s="15" t="str">
        <f>IF('[1]Video Analysis'!$P$674="","",'[1]Video Analysis'!$P$674)</f>
        <v/>
      </c>
      <c r="D70" s="16" t="str">
        <f>IF('[1]Video Analysis'!$G$674="","",'[1]Video Analysis'!$G$674)</f>
        <v/>
      </c>
      <c r="E70" s="16" t="str">
        <f>IF('[1]Video Analysis'!$H$674="","",'[1]Video Analysis'!$H$674)</f>
        <v/>
      </c>
      <c r="F70" s="16" t="str">
        <f>IF('[1]Video Analysis'!$I$674="","",'[1]Video Analysis'!$I$674)</f>
        <v/>
      </c>
      <c r="G70" s="16" t="str">
        <f>IF('[1]Video Analysis'!$J$674="","",'[1]Video Analysis'!$J$674)</f>
        <v/>
      </c>
      <c r="H70" s="16" t="str">
        <f>IF('[1]Video Analysis'!$K$674="","",'[1]Video Analysis'!$K$674)</f>
        <v/>
      </c>
      <c r="I70" s="16" t="str">
        <f>IF('[1]Video Analysis'!$L$674="","",'[1]Video Analysis'!$L$674)</f>
        <v/>
      </c>
      <c r="J70" s="16" t="str">
        <f>IF('[1]Video Analysis'!$M$674="","",'[1]Video Analysis'!$M$674)</f>
        <v/>
      </c>
      <c r="K70" s="16" t="str">
        <f>IF('[1]Video Analysis'!$N$674="","",'[1]Video Analysis'!$N$674)</f>
        <v/>
      </c>
      <c r="L70" s="16" t="str">
        <f>IF('[1]Video Analysis'!$O$674="","",'[1]Video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IF('[1]Video Analysis'!$B$684="","",'[1]Video Analysis'!$B$684)</f>
        <v/>
      </c>
      <c r="B71" s="15" t="str">
        <f>IF('[1]Video Analysis'!$Q$684="","",'[1]Video Analysis'!$Q$684)</f>
        <v/>
      </c>
      <c r="C71" s="15" t="str">
        <f>IF('[1]Video Analysis'!$P$684="","",'[1]Video Analysis'!$P$684)</f>
        <v/>
      </c>
      <c r="D71" s="16" t="str">
        <f>IF('[1]Video Analysis'!$G$684="","",'[1]Video Analysis'!$G$684)</f>
        <v/>
      </c>
      <c r="E71" s="16" t="str">
        <f>IF('[1]Video Analysis'!$H$684="","",'[1]Video Analysis'!$H$684)</f>
        <v/>
      </c>
      <c r="F71" s="16" t="str">
        <f>IF('[1]Video Analysis'!$I$684="","",'[1]Video Analysis'!$I$684)</f>
        <v/>
      </c>
      <c r="G71" s="16" t="str">
        <f>IF('[1]Video Analysis'!$J$684="","",'[1]Video Analysis'!$J$684)</f>
        <v/>
      </c>
      <c r="H71" s="16" t="str">
        <f>IF('[1]Video Analysis'!$K$684="","",'[1]Video Analysis'!$K$684)</f>
        <v/>
      </c>
      <c r="I71" s="16" t="str">
        <f>IF('[1]Video Analysis'!$L$684="","",'[1]Video Analysis'!$L$684)</f>
        <v/>
      </c>
      <c r="J71" s="16" t="str">
        <f>IF('[1]Video Analysis'!$M$684="","",'[1]Video Analysis'!$M$684)</f>
        <v/>
      </c>
      <c r="K71" s="16" t="str">
        <f>IF('[1]Video Analysis'!$N$684="","",'[1]Video Analysis'!$N$684)</f>
        <v/>
      </c>
      <c r="L71" s="16" t="str">
        <f>IF('[1]Video Analysis'!$O$684="","",'[1]Video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IF('[1]Video Analysis'!$B$694="","",'[1]Video Analysis'!$B$694)</f>
        <v/>
      </c>
      <c r="B72" s="15" t="str">
        <f>IF('[1]Video Analysis'!$Q$694="","",'[1]Video Analysis'!$Q$694)</f>
        <v/>
      </c>
      <c r="C72" s="15" t="str">
        <f>IF('[1]Video Analysis'!$P$694="","",'[1]Video Analysis'!$P$694)</f>
        <v/>
      </c>
      <c r="D72" s="16" t="str">
        <f>IF('[1]Video Analysis'!$G$694="","",'[1]Video Analysis'!$G$694)</f>
        <v/>
      </c>
      <c r="E72" s="16" t="str">
        <f>IF('[1]Video Analysis'!$H$694="","",'[1]Video Analysis'!$H$694)</f>
        <v/>
      </c>
      <c r="F72" s="16" t="str">
        <f>IF('[1]Video Analysis'!$I$694="","",'[1]Video Analysis'!$I$694)</f>
        <v/>
      </c>
      <c r="G72" s="16" t="str">
        <f>IF('[1]Video Analysis'!$J$694="","",'[1]Video Analysis'!$J$694)</f>
        <v/>
      </c>
      <c r="H72" s="16" t="str">
        <f>IF('[1]Video Analysis'!$K$694="","",'[1]Video Analysis'!$K$694)</f>
        <v/>
      </c>
      <c r="I72" s="16" t="str">
        <f>IF('[1]Video Analysis'!$L$694="","",'[1]Video Analysis'!$L$694)</f>
        <v/>
      </c>
      <c r="J72" s="16" t="str">
        <f>IF('[1]Video Analysis'!$M$694="","",'[1]Video Analysis'!$M$694)</f>
        <v/>
      </c>
      <c r="K72" s="16" t="str">
        <f>IF('[1]Video Analysis'!$N$694="","",'[1]Video Analysis'!$N$694)</f>
        <v/>
      </c>
      <c r="L72" s="16" t="str">
        <f>IF('[1]Video Analysis'!$O$694="","",'[1]Video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468A-5243-4465-8139-29935E06D688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'[2]Video Analysis'!$A$1</f>
        <v>EAB_O_06_2021_7_20</v>
      </c>
      <c r="B1" s="2"/>
      <c r="C1" s="2"/>
      <c r="D1" s="3" t="str">
        <f>IF('[2]Video Analysis'!$G$2="","",'[2]Video Analysis'!$G$2)</f>
        <v>Jenna</v>
      </c>
      <c r="E1" s="3" t="str">
        <f>IF('[2]Video Analysis'!$H$2="","",'[2]Video Analysis'!$H$2)</f>
        <v>Jenna</v>
      </c>
      <c r="F1" s="3" t="str">
        <f>IF('[2]Video Analysis'!$I$2="","",'[2]Video Analysis'!$I$2)</f>
        <v>Jenna</v>
      </c>
      <c r="G1" s="3" t="str">
        <f>IF('[2]Video Analysis'!$J$2="","",'[2]Video Analysis'!$J$2)</f>
        <v>E. Colon</v>
      </c>
      <c r="H1" s="3" t="str">
        <f>IF('[2]Video Analysis'!$K$2="","",'[2]Video Analysis'!$K$2)</f>
        <v>E. Colon</v>
      </c>
      <c r="I1" s="3" t="str">
        <f>IF('[2]Video Analysis'!$L$2="","",'[2]Video Analysis'!$L$2)</f>
        <v>E. Colon</v>
      </c>
      <c r="J1" s="3" t="str">
        <f>IF('[2]Video Analysis'!$M$2="","",'[2]Video Analysis'!$M$2)</f>
        <v xml:space="preserve">Abreu </v>
      </c>
      <c r="K1" s="3" t="str">
        <f>IF('[2]Video Analysis'!$N$2="","",'[2]Video Analysis'!$N$2)</f>
        <v xml:space="preserve">Abreu </v>
      </c>
      <c r="L1" s="3" t="str">
        <f>IF('[2]Video Analysis'!$O$2="","",'[2]Video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IF('[2]Video Analysis'!$G$3="","",'[2]Video Analysis'!$G$3)</f>
        <v>eelgrass</v>
      </c>
      <c r="E2" s="3" t="str">
        <f>IF('[2]Video Analysis'!$H$3="","",'[2]Video Analysis'!$H$3)</f>
        <v>macroalgae</v>
      </c>
      <c r="F2" s="3" t="str">
        <f>IF('[2]Video Analysis'!$I$3="","",'[2]Video Analysis'!$I$3)</f>
        <v>bare</v>
      </c>
      <c r="G2" s="3" t="str">
        <f>IF('[2]Video Analysis'!$J$3="","",'[2]Video Analysis'!$J$3)</f>
        <v>eelgrass</v>
      </c>
      <c r="H2" s="3" t="str">
        <f>IF('[2]Video Analysis'!$K$3="","",'[2]Video Analysis'!$K$3)</f>
        <v>macroalgae</v>
      </c>
      <c r="I2" s="3" t="str">
        <f>IF('[2]Video Analysis'!$L$3="","",'[2]Video Analysis'!$L$3)</f>
        <v>bare</v>
      </c>
      <c r="J2" s="3" t="str">
        <f>IF('[2]Video Analysis'!$M$3="","",'[2]Video Analysis'!$M$3)</f>
        <v>eelgrass</v>
      </c>
      <c r="K2" s="3" t="str">
        <f>IF('[2]Video Analysis'!$N$3="","",'[2]Video Analysis'!$N$3)</f>
        <v>macroalgae</v>
      </c>
      <c r="L2" s="3" t="str">
        <f>IF('[2]Video Analysis'!$O$3="","",'[2]Video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EAB_O_06_2021_7_20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IF('[2]Video Analysis'!$B$4="","",'[2]Video Analysis'!$B$4)</f>
        <v/>
      </c>
      <c r="B3" s="15">
        <f>IF('[2]Video Analysis'!$Q$4="","",'[2]Video Analysis'!$Q$4)</f>
        <v>-73.813433325849999</v>
      </c>
      <c r="C3" s="15">
        <f>IF('[2]Video Analysis'!$P$4="","",'[2]Video Analysis'!$P$4)</f>
        <v>40.852321539999998</v>
      </c>
      <c r="D3" s="16">
        <f>IF('[2]Video Analysis'!$G$4="","",'[2]Video Analysis'!$G$4)</f>
        <v>0</v>
      </c>
      <c r="E3" s="16">
        <f>IF('[2]Video Analysis'!$H$4="","",'[2]Video Analysis'!$H$4)</f>
        <v>0</v>
      </c>
      <c r="F3" s="16">
        <f>IF('[2]Video Analysis'!$I$4="","",'[2]Video Analysis'!$I$4)</f>
        <v>100</v>
      </c>
      <c r="G3" s="16">
        <f>IF('[2]Video Analysis'!$J$4="","",'[2]Video Analysis'!$J$4)</f>
        <v>0</v>
      </c>
      <c r="H3" s="16">
        <f>IF('[2]Video Analysis'!$K$4="","",'[2]Video Analysis'!$K$4)</f>
        <v>0</v>
      </c>
      <c r="I3" s="16">
        <f>IF('[2]Video Analysis'!$L$4="","",'[2]Video Analysis'!$L$4)</f>
        <v>100</v>
      </c>
      <c r="J3" s="16">
        <f>IF('[2]Video Analysis'!$M$4="","",'[2]Video Analysis'!$M$4)</f>
        <v>0</v>
      </c>
      <c r="K3" s="16">
        <f>IF('[2]Video Analysis'!$N$4="","",'[2]Video Analysis'!$N$4)</f>
        <v>0</v>
      </c>
      <c r="L3" s="16">
        <f>IF('[2]Video Analysis'!$O$4="","",'[2]Video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-73.813433325849999</v>
      </c>
      <c r="U3" s="19">
        <f>IF(C3="","",C3)</f>
        <v>40.852321539999998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IF('[2]Video Analysis'!$B$14="","",'[2]Video Analysis'!$B$14)</f>
        <v/>
      </c>
      <c r="B4" s="15">
        <f>IF('[2]Video Analysis'!$Q$14="","",'[2]Video Analysis'!$Q$14)</f>
        <v>-73.813433325849999</v>
      </c>
      <c r="C4" s="15">
        <f>IF('[2]Video Analysis'!$P$14="","",'[2]Video Analysis'!$P$14)</f>
        <v>40.852321539999998</v>
      </c>
      <c r="D4" s="16">
        <f>IF('[2]Video Analysis'!$G$14="","",'[2]Video Analysis'!$G$14)</f>
        <v>0</v>
      </c>
      <c r="E4" s="16">
        <f>IF('[2]Video Analysis'!$H$14="","",'[2]Video Analysis'!$H$14)</f>
        <v>0</v>
      </c>
      <c r="F4" s="16">
        <f>IF('[2]Video Analysis'!$I$14="","",'[2]Video Analysis'!$I$14)</f>
        <v>100</v>
      </c>
      <c r="G4" s="16">
        <f>IF('[2]Video Analysis'!$J$14="","",'[2]Video Analysis'!$J$14)</f>
        <v>0</v>
      </c>
      <c r="H4" s="16">
        <f>IF('[2]Video Analysis'!$K$14="","",'[2]Video Analysis'!$K$14)</f>
        <v>0</v>
      </c>
      <c r="I4" s="16">
        <f>IF('[2]Video Analysis'!$L$14="","",'[2]Video Analysis'!$L$14)</f>
        <v>100</v>
      </c>
      <c r="J4" s="16">
        <f>IF('[2]Video Analysis'!$M$14="","",'[2]Video Analysis'!$M$14)</f>
        <v>0</v>
      </c>
      <c r="K4" s="16">
        <f>IF('[2]Video Analysis'!$N$14="","",'[2]Video Analysis'!$N$14)</f>
        <v>0</v>
      </c>
      <c r="L4" s="16">
        <f>IF('[2]Video Analysis'!$O$14="","",'[2]Video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-73.813433325849999</v>
      </c>
      <c r="U4" s="23">
        <f t="shared" si="4"/>
        <v>40.852321539999998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IF('[2]Video Analysis'!$B$24="","",'[2]Video Analysis'!$B$24)</f>
        <v/>
      </c>
      <c r="B5" s="15">
        <f>IF('[2]Video Analysis'!$Q$24="","",'[2]Video Analysis'!$Q$24)</f>
        <v>-73.813433325849999</v>
      </c>
      <c r="C5" s="15">
        <f>IF('[2]Video Analysis'!$P$24="","",'[2]Video Analysis'!$P$24)</f>
        <v>40.852321539999998</v>
      </c>
      <c r="D5" s="16">
        <f>IF('[2]Video Analysis'!$G$24="","",'[2]Video Analysis'!$G$24)</f>
        <v>0</v>
      </c>
      <c r="E5" s="16">
        <f>IF('[2]Video Analysis'!$H$24="","",'[2]Video Analysis'!$H$24)</f>
        <v>0</v>
      </c>
      <c r="F5" s="16">
        <f>IF('[2]Video Analysis'!$I$24="","",'[2]Video Analysis'!$I$24)</f>
        <v>100</v>
      </c>
      <c r="G5" s="16">
        <f>IF('[2]Video Analysis'!$J$24="","",'[2]Video Analysis'!$J$24)</f>
        <v>0</v>
      </c>
      <c r="H5" s="16">
        <f>IF('[2]Video Analysis'!$K$24="","",'[2]Video Analysis'!$K$24)</f>
        <v>0</v>
      </c>
      <c r="I5" s="16">
        <f>IF('[2]Video Analysis'!$L$24="","",'[2]Video Analysis'!$L$24)</f>
        <v>100</v>
      </c>
      <c r="J5" s="16">
        <f>IF('[2]Video Analysis'!$M$24="","",'[2]Video Analysis'!$M$24)</f>
        <v>0</v>
      </c>
      <c r="K5" s="16">
        <f>IF('[2]Video Analysis'!$N$24="","",'[2]Video Analysis'!$N$24)</f>
        <v>0</v>
      </c>
      <c r="L5" s="16">
        <f>IF('[2]Video Analysis'!$O$24="","",'[2]Video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-73.813433325849999</v>
      </c>
      <c r="U5" s="23">
        <f t="shared" si="4"/>
        <v>40.852321539999998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IF('[2]Video Analysis'!$B$34="","",'[2]Video Analysis'!$B$34)</f>
        <v/>
      </c>
      <c r="B6" s="15">
        <f>IF('[2]Video Analysis'!$Q$34="","",'[2]Video Analysis'!$Q$34)</f>
        <v>-73.813414089399998</v>
      </c>
      <c r="C6" s="15">
        <f>IF('[2]Video Analysis'!$P$34="","",'[2]Video Analysis'!$P$34)</f>
        <v>40.8523655869</v>
      </c>
      <c r="D6" s="16">
        <f>IF('[2]Video Analysis'!$G$34="","",'[2]Video Analysis'!$G$34)</f>
        <v>0</v>
      </c>
      <c r="E6" s="16">
        <f>IF('[2]Video Analysis'!$H$34="","",'[2]Video Analysis'!$H$34)</f>
        <v>0</v>
      </c>
      <c r="F6" s="16">
        <f>IF('[2]Video Analysis'!$I$34="","",'[2]Video Analysis'!$I$34)</f>
        <v>100</v>
      </c>
      <c r="G6" s="16">
        <f>IF('[2]Video Analysis'!$J$34="","",'[2]Video Analysis'!$J$34)</f>
        <v>0</v>
      </c>
      <c r="H6" s="16">
        <f>IF('[2]Video Analysis'!$K$34="","",'[2]Video Analysis'!$K$34)</f>
        <v>0</v>
      </c>
      <c r="I6" s="16">
        <f>IF('[2]Video Analysis'!$L$34="","",'[2]Video Analysis'!$L$34)</f>
        <v>100</v>
      </c>
      <c r="J6" s="16">
        <f>IF('[2]Video Analysis'!$M$34="","",'[2]Video Analysis'!$M$34)</f>
        <v>0</v>
      </c>
      <c r="K6" s="16">
        <f>IF('[2]Video Analysis'!$N$34="","",'[2]Video Analysis'!$N$34)</f>
        <v>0</v>
      </c>
      <c r="L6" s="16">
        <f>IF('[2]Video Analysis'!$O$34="","",'[2]Video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-73.813414089399998</v>
      </c>
      <c r="U6" s="23">
        <f t="shared" si="4"/>
        <v>40.8523655869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IF('[2]Video Analysis'!$B$44="","",'[2]Video Analysis'!$B$44)</f>
        <v/>
      </c>
      <c r="B7" s="15">
        <f>IF('[2]Video Analysis'!$Q$44="","",'[2]Video Analysis'!$Q$44)</f>
        <v>-73.813414089399998</v>
      </c>
      <c r="C7" s="15">
        <f>IF('[2]Video Analysis'!$P$44="","",'[2]Video Analysis'!$P$44)</f>
        <v>40.8523655869</v>
      </c>
      <c r="D7" s="16">
        <f>IF('[2]Video Analysis'!$G$44="","",'[2]Video Analysis'!$G$44)</f>
        <v>0</v>
      </c>
      <c r="E7" s="16">
        <f>IF('[2]Video Analysis'!$H$44="","",'[2]Video Analysis'!$H$44)</f>
        <v>0</v>
      </c>
      <c r="F7" s="16">
        <f>IF('[2]Video Analysis'!$I$44="","",'[2]Video Analysis'!$I$44)</f>
        <v>100</v>
      </c>
      <c r="G7" s="16">
        <f>IF('[2]Video Analysis'!$J$44="","",'[2]Video Analysis'!$J$44)</f>
        <v>0</v>
      </c>
      <c r="H7" s="16">
        <f>IF('[2]Video Analysis'!$K$44="","",'[2]Video Analysis'!$K$44)</f>
        <v>0</v>
      </c>
      <c r="I7" s="16">
        <f>IF('[2]Video Analysis'!$L$44="","",'[2]Video Analysis'!$L$44)</f>
        <v>100</v>
      </c>
      <c r="J7" s="16">
        <f>IF('[2]Video Analysis'!$M$44="","",'[2]Video Analysis'!$M$44)</f>
        <v>0</v>
      </c>
      <c r="K7" s="16">
        <f>IF('[2]Video Analysis'!$N$44="","",'[2]Video Analysis'!$N$44)</f>
        <v>0</v>
      </c>
      <c r="L7" s="16">
        <f>IF('[2]Video Analysis'!$O$44="","",'[2]Video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-73.813414089399998</v>
      </c>
      <c r="U7" s="23">
        <f t="shared" si="4"/>
        <v>40.8523655869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IF('[2]Video Analysis'!$B$54="","",'[2]Video Analysis'!$B$54)</f>
        <v/>
      </c>
      <c r="B8" s="15">
        <f>IF('[2]Video Analysis'!$Q$54="","",'[2]Video Analysis'!$Q$54)</f>
        <v>-73.813414089399998</v>
      </c>
      <c r="C8" s="15">
        <f>IF('[2]Video Analysis'!$P$54="","",'[2]Video Analysis'!$P$54)</f>
        <v>40.8523655869</v>
      </c>
      <c r="D8" s="16">
        <f>IF('[2]Video Analysis'!$G$54="","",'[2]Video Analysis'!$G$54)</f>
        <v>0</v>
      </c>
      <c r="E8" s="16">
        <f>IF('[2]Video Analysis'!$H$54="","",'[2]Video Analysis'!$H$54)</f>
        <v>0</v>
      </c>
      <c r="F8" s="16">
        <f>IF('[2]Video Analysis'!$I$54="","",'[2]Video Analysis'!$I$54)</f>
        <v>100</v>
      </c>
      <c r="G8" s="16">
        <f>IF('[2]Video Analysis'!$J$54="","",'[2]Video Analysis'!$J$54)</f>
        <v>0</v>
      </c>
      <c r="H8" s="16">
        <f>IF('[2]Video Analysis'!$K$54="","",'[2]Video Analysis'!$K$54)</f>
        <v>0</v>
      </c>
      <c r="I8" s="16">
        <f>IF('[2]Video Analysis'!$L$54="","",'[2]Video Analysis'!$L$54)</f>
        <v>100</v>
      </c>
      <c r="J8" s="16">
        <f>IF('[2]Video Analysis'!$M$54="","",'[2]Video Analysis'!$M$54)</f>
        <v>0</v>
      </c>
      <c r="K8" s="16">
        <f>IF('[2]Video Analysis'!$N$54="","",'[2]Video Analysis'!$N$54)</f>
        <v>0</v>
      </c>
      <c r="L8" s="16">
        <f>IF('[2]Video Analysis'!$O$54="","",'[2]Video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-73.813414089399998</v>
      </c>
      <c r="U8" s="23">
        <f t="shared" si="4"/>
        <v>40.8523655869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IF('[2]Video Analysis'!$B$64="","",'[2]Video Analysis'!$B$64)</f>
        <v/>
      </c>
      <c r="B9" s="15">
        <f>IF('[2]Video Analysis'!$Q$64="","",'[2]Video Analysis'!$Q$64)</f>
        <v>-73.813414089399998</v>
      </c>
      <c r="C9" s="15">
        <f>IF('[2]Video Analysis'!$P$64="","",'[2]Video Analysis'!$P$64)</f>
        <v>40.8523655869</v>
      </c>
      <c r="D9" s="16">
        <f>IF('[2]Video Analysis'!$G$64="","",'[2]Video Analysis'!$G$64)</f>
        <v>0</v>
      </c>
      <c r="E9" s="16">
        <f>IF('[2]Video Analysis'!$H$64="","",'[2]Video Analysis'!$H$64)</f>
        <v>0</v>
      </c>
      <c r="F9" s="16">
        <f>IF('[2]Video Analysis'!$I$64="","",'[2]Video Analysis'!$I$64)</f>
        <v>100</v>
      </c>
      <c r="G9" s="16">
        <f>IF('[2]Video Analysis'!$J$64="","",'[2]Video Analysis'!$J$64)</f>
        <v>0</v>
      </c>
      <c r="H9" s="16">
        <f>IF('[2]Video Analysis'!$K$64="","",'[2]Video Analysis'!$K$64)</f>
        <v>0</v>
      </c>
      <c r="I9" s="16">
        <f>IF('[2]Video Analysis'!$L$64="","",'[2]Video Analysis'!$L$64)</f>
        <v>100</v>
      </c>
      <c r="J9" s="16">
        <f>IF('[2]Video Analysis'!$M$64="","",'[2]Video Analysis'!$M$64)</f>
        <v>0</v>
      </c>
      <c r="K9" s="16">
        <f>IF('[2]Video Analysis'!$N$64="","",'[2]Video Analysis'!$N$64)</f>
        <v>0</v>
      </c>
      <c r="L9" s="16">
        <f>IF('[2]Video Analysis'!$O$64="","",'[2]Video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-73.813414089399998</v>
      </c>
      <c r="U9" s="23">
        <f t="shared" si="4"/>
        <v>40.8523655869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IF('[2]Video Analysis'!$B$74="","",'[2]Video Analysis'!$B$74)</f>
        <v/>
      </c>
      <c r="B10" s="15">
        <f>IF('[2]Video Analysis'!$Q$74="","",'[2]Video Analysis'!$Q$74)</f>
        <v>-73.813414089399998</v>
      </c>
      <c r="C10" s="15">
        <f>IF('[2]Video Analysis'!$P$74="","",'[2]Video Analysis'!$P$74)</f>
        <v>40.8523655869</v>
      </c>
      <c r="D10" s="16">
        <f>IF('[2]Video Analysis'!$G$74="","",'[2]Video Analysis'!$G$74)</f>
        <v>0</v>
      </c>
      <c r="E10" s="16">
        <f>IF('[2]Video Analysis'!$H$74="","",'[2]Video Analysis'!$H$74)</f>
        <v>0</v>
      </c>
      <c r="F10" s="16">
        <f>IF('[2]Video Analysis'!$I$74="","",'[2]Video Analysis'!$I$74)</f>
        <v>100</v>
      </c>
      <c r="G10" s="16">
        <f>IF('[2]Video Analysis'!$J$74="","",'[2]Video Analysis'!$J$74)</f>
        <v>0</v>
      </c>
      <c r="H10" s="16">
        <f>IF('[2]Video Analysis'!$K$74="","",'[2]Video Analysis'!$K$74)</f>
        <v>0</v>
      </c>
      <c r="I10" s="16">
        <f>IF('[2]Video Analysis'!$L$74="","",'[2]Video Analysis'!$L$74)</f>
        <v>100</v>
      </c>
      <c r="J10" s="16">
        <f>IF('[2]Video Analysis'!$M$74="","",'[2]Video Analysis'!$M$74)</f>
        <v>0</v>
      </c>
      <c r="K10" s="16">
        <f>IF('[2]Video Analysis'!$N$74="","",'[2]Video Analysis'!$N$74)</f>
        <v>0</v>
      </c>
      <c r="L10" s="16">
        <f>IF('[2]Video Analysis'!$O$74="","",'[2]Video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-73.813414089399998</v>
      </c>
      <c r="U10" s="23">
        <f t="shared" si="4"/>
        <v>40.8523655869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IF('[2]Video Analysis'!$B$84="","",'[2]Video Analysis'!$B$84)</f>
        <v/>
      </c>
      <c r="B11" s="15">
        <f>IF('[2]Video Analysis'!$Q$84="","",'[2]Video Analysis'!$Q$84)</f>
        <v>-73.813439444650001</v>
      </c>
      <c r="C11" s="15">
        <f>IF('[2]Video Analysis'!$P$84="","",'[2]Video Analysis'!$P$84)</f>
        <v>40.852371873350002</v>
      </c>
      <c r="D11" s="16">
        <f>IF('[2]Video Analysis'!$G$84="","",'[2]Video Analysis'!$G$84)</f>
        <v>0</v>
      </c>
      <c r="E11" s="16">
        <f>IF('[2]Video Analysis'!$H$84="","",'[2]Video Analysis'!$H$84)</f>
        <v>0</v>
      </c>
      <c r="F11" s="16">
        <f>IF('[2]Video Analysis'!$I$84="","",'[2]Video Analysis'!$I$84)</f>
        <v>100</v>
      </c>
      <c r="G11" s="16">
        <f>IF('[2]Video Analysis'!$J$84="","",'[2]Video Analysis'!$J$84)</f>
        <v>0</v>
      </c>
      <c r="H11" s="16">
        <f>IF('[2]Video Analysis'!$K$84="","",'[2]Video Analysis'!$K$84)</f>
        <v>0</v>
      </c>
      <c r="I11" s="16">
        <f>IF('[2]Video Analysis'!$L$84="","",'[2]Video Analysis'!$L$84)</f>
        <v>100</v>
      </c>
      <c r="J11" s="16">
        <f>IF('[2]Video Analysis'!$M$84="","",'[2]Video Analysis'!$M$84)</f>
        <v>0</v>
      </c>
      <c r="K11" s="16">
        <f>IF('[2]Video Analysis'!$N$84="","",'[2]Video Analysis'!$N$84)</f>
        <v>0</v>
      </c>
      <c r="L11" s="16">
        <f>IF('[2]Video Analysis'!$O$84="","",'[2]Video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-73.813439444650001</v>
      </c>
      <c r="U11" s="23">
        <f t="shared" si="4"/>
        <v>40.852371873350002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IF('[2]Video Analysis'!$B$94="","",'[2]Video Analysis'!$B$94)</f>
        <v/>
      </c>
      <c r="B12" s="15">
        <f>IF('[2]Video Analysis'!$Q$94="","",'[2]Video Analysis'!$Q$94)</f>
        <v>-73.813439444650001</v>
      </c>
      <c r="C12" s="15">
        <f>IF('[2]Video Analysis'!$P$94="","",'[2]Video Analysis'!$P$94)</f>
        <v>40.852371873350002</v>
      </c>
      <c r="D12" s="16">
        <f>IF('[2]Video Analysis'!$G$94="","",'[2]Video Analysis'!$G$94)</f>
        <v>0</v>
      </c>
      <c r="E12" s="16">
        <f>IF('[2]Video Analysis'!$H$94="","",'[2]Video Analysis'!$H$94)</f>
        <v>0</v>
      </c>
      <c r="F12" s="16">
        <f>IF('[2]Video Analysis'!$I$94="","",'[2]Video Analysis'!$I$94)</f>
        <v>100</v>
      </c>
      <c r="G12" s="16">
        <f>IF('[2]Video Analysis'!$J$94="","",'[2]Video Analysis'!$J$94)</f>
        <v>0</v>
      </c>
      <c r="H12" s="16">
        <f>IF('[2]Video Analysis'!$K$94="","",'[2]Video Analysis'!$K$94)</f>
        <v>0</v>
      </c>
      <c r="I12" s="16">
        <f>IF('[2]Video Analysis'!$L$94="","",'[2]Video Analysis'!$L$94)</f>
        <v>100</v>
      </c>
      <c r="J12" s="16">
        <f>IF('[2]Video Analysis'!$M$94="","",'[2]Video Analysis'!$M$94)</f>
        <v>0</v>
      </c>
      <c r="K12" s="16">
        <f>IF('[2]Video Analysis'!$N$94="","",'[2]Video Analysis'!$N$94)</f>
        <v>0</v>
      </c>
      <c r="L12" s="16">
        <f>IF('[2]Video Analysis'!$O$94="","",'[2]Video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-73.813439444650001</v>
      </c>
      <c r="U12" s="23">
        <f t="shared" si="4"/>
        <v>40.852371873350002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IF('[2]Video Analysis'!$B$104="","",'[2]Video Analysis'!$B$104)</f>
        <v/>
      </c>
      <c r="B13" s="15">
        <f>IF('[2]Video Analysis'!$Q$104="","",'[2]Video Analysis'!$Q$104)</f>
        <v>-73.813439444650001</v>
      </c>
      <c r="C13" s="15">
        <f>IF('[2]Video Analysis'!$P$104="","",'[2]Video Analysis'!$P$104)</f>
        <v>40.852371873350002</v>
      </c>
      <c r="D13" s="16">
        <f>IF('[2]Video Analysis'!$G$104="","",'[2]Video Analysis'!$G$104)</f>
        <v>0</v>
      </c>
      <c r="E13" s="16">
        <f>IF('[2]Video Analysis'!$H$104="","",'[2]Video Analysis'!$H$104)</f>
        <v>0</v>
      </c>
      <c r="F13" s="16">
        <f>IF('[2]Video Analysis'!$I$104="","",'[2]Video Analysis'!$I$104)</f>
        <v>100</v>
      </c>
      <c r="G13" s="16">
        <f>IF('[2]Video Analysis'!$J$104="","",'[2]Video Analysis'!$J$104)</f>
        <v>0</v>
      </c>
      <c r="H13" s="16">
        <f>IF('[2]Video Analysis'!$K$104="","",'[2]Video Analysis'!$K$104)</f>
        <v>0</v>
      </c>
      <c r="I13" s="16">
        <f>IF('[2]Video Analysis'!$L$104="","",'[2]Video Analysis'!$L$104)</f>
        <v>100</v>
      </c>
      <c r="J13" s="16">
        <f>IF('[2]Video Analysis'!$M$104="","",'[2]Video Analysis'!$M$104)</f>
        <v>0</v>
      </c>
      <c r="K13" s="16">
        <f>IF('[2]Video Analysis'!$N$104="","",'[2]Video Analysis'!$N$104)</f>
        <v>0</v>
      </c>
      <c r="L13" s="16">
        <f>IF('[2]Video Analysis'!$O$104="","",'[2]Video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-73.813439444650001</v>
      </c>
      <c r="U13" s="23">
        <f t="shared" si="4"/>
        <v>40.852371873350002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IF('[2]Video Analysis'!$B$114="","",'[2]Video Analysis'!$B$114)</f>
        <v/>
      </c>
      <c r="B14" s="15">
        <f>IF('[2]Video Analysis'!$Q$114="","",'[2]Video Analysis'!$Q$114)</f>
        <v>-73.813439444650001</v>
      </c>
      <c r="C14" s="15">
        <f>IF('[2]Video Analysis'!$P$114="","",'[2]Video Analysis'!$P$114)</f>
        <v>40.852371873350002</v>
      </c>
      <c r="D14" s="16">
        <f>IF('[2]Video Analysis'!$G$114="","",'[2]Video Analysis'!$G$114)</f>
        <v>0</v>
      </c>
      <c r="E14" s="16">
        <f>IF('[2]Video Analysis'!$H$114="","",'[2]Video Analysis'!$H$114)</f>
        <v>0</v>
      </c>
      <c r="F14" s="16">
        <f>IF('[2]Video Analysis'!$I$114="","",'[2]Video Analysis'!$I$114)</f>
        <v>100</v>
      </c>
      <c r="G14" s="16">
        <f>IF('[2]Video Analysis'!$J$114="","",'[2]Video Analysis'!$J$114)</f>
        <v>0</v>
      </c>
      <c r="H14" s="16">
        <f>IF('[2]Video Analysis'!$K$114="","",'[2]Video Analysis'!$K$114)</f>
        <v>0</v>
      </c>
      <c r="I14" s="16">
        <f>IF('[2]Video Analysis'!$L$114="","",'[2]Video Analysis'!$L$114)</f>
        <v>100</v>
      </c>
      <c r="J14" s="16">
        <f>IF('[2]Video Analysis'!$M$114="","",'[2]Video Analysis'!$M$114)</f>
        <v>0</v>
      </c>
      <c r="K14" s="16">
        <f>IF('[2]Video Analysis'!$N$114="","",'[2]Video Analysis'!$N$114)</f>
        <v>0</v>
      </c>
      <c r="L14" s="16">
        <f>IF('[2]Video Analysis'!$O$114="","",'[2]Video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-73.813439444650001</v>
      </c>
      <c r="U14" s="23">
        <f t="shared" si="4"/>
        <v>40.852371873350002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IF('[2]Video Analysis'!$B$124="","",'[2]Video Analysis'!$B$124)</f>
        <v/>
      </c>
      <c r="B15" s="15">
        <f>IF('[2]Video Analysis'!$Q$124="","",'[2]Video Analysis'!$Q$124)</f>
        <v>-73.813439444650001</v>
      </c>
      <c r="C15" s="15">
        <f>IF('[2]Video Analysis'!$P$124="","",'[2]Video Analysis'!$P$124)</f>
        <v>40.852371873350002</v>
      </c>
      <c r="D15" s="16">
        <f>IF('[2]Video Analysis'!$G$124="","",'[2]Video Analysis'!$G$124)</f>
        <v>0</v>
      </c>
      <c r="E15" s="16">
        <f>IF('[2]Video Analysis'!$H$124="","",'[2]Video Analysis'!$H$124)</f>
        <v>0</v>
      </c>
      <c r="F15" s="16">
        <f>IF('[2]Video Analysis'!$I$124="","",'[2]Video Analysis'!$I$124)</f>
        <v>100</v>
      </c>
      <c r="G15" s="16">
        <f>IF('[2]Video Analysis'!$J$124="","",'[2]Video Analysis'!$J$124)</f>
        <v>0</v>
      </c>
      <c r="H15" s="16">
        <f>IF('[2]Video Analysis'!$K$124="","",'[2]Video Analysis'!$K$124)</f>
        <v>0</v>
      </c>
      <c r="I15" s="16">
        <f>IF('[2]Video Analysis'!$L$124="","",'[2]Video Analysis'!$L$124)</f>
        <v>100</v>
      </c>
      <c r="J15" s="16">
        <f>IF('[2]Video Analysis'!$M$124="","",'[2]Video Analysis'!$M$124)</f>
        <v>0</v>
      </c>
      <c r="K15" s="16">
        <f>IF('[2]Video Analysis'!$N$124="","",'[2]Video Analysis'!$N$124)</f>
        <v>0</v>
      </c>
      <c r="L15" s="16">
        <f>IF('[2]Video Analysis'!$O$124="","",'[2]Video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-73.813439444650001</v>
      </c>
      <c r="U15" s="23">
        <f t="shared" si="4"/>
        <v>40.852371873350002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IF('[2]Video Analysis'!$B$134="","",'[2]Video Analysis'!$B$134)</f>
        <v/>
      </c>
      <c r="B16" s="15">
        <f>IF('[2]Video Analysis'!$Q$134="","",'[2]Video Analysis'!$Q$134)</f>
        <v>-73.813439444650001</v>
      </c>
      <c r="C16" s="15">
        <f>IF('[2]Video Analysis'!$P$134="","",'[2]Video Analysis'!$P$134)</f>
        <v>40.852325353799998</v>
      </c>
      <c r="D16" s="16">
        <f>IF('[2]Video Analysis'!$G$134="","",'[2]Video Analysis'!$G$134)</f>
        <v>0</v>
      </c>
      <c r="E16" s="16">
        <f>IF('[2]Video Analysis'!$H$134="","",'[2]Video Analysis'!$H$134)</f>
        <v>0</v>
      </c>
      <c r="F16" s="16">
        <f>IF('[2]Video Analysis'!$I$134="","",'[2]Video Analysis'!$I$134)</f>
        <v>100</v>
      </c>
      <c r="G16" s="16">
        <f>IF('[2]Video Analysis'!$J$134="","",'[2]Video Analysis'!$J$134)</f>
        <v>0</v>
      </c>
      <c r="H16" s="16">
        <f>IF('[2]Video Analysis'!$K$134="","",'[2]Video Analysis'!$K$134)</f>
        <v>0</v>
      </c>
      <c r="I16" s="16">
        <f>IF('[2]Video Analysis'!$L$134="","",'[2]Video Analysis'!$L$134)</f>
        <v>100</v>
      </c>
      <c r="J16" s="16">
        <f>IF('[2]Video Analysis'!$M$134="","",'[2]Video Analysis'!$M$134)</f>
        <v>0</v>
      </c>
      <c r="K16" s="16">
        <f>IF('[2]Video Analysis'!$N$134="","",'[2]Video Analysis'!$N$134)</f>
        <v>0</v>
      </c>
      <c r="L16" s="16">
        <f>IF('[2]Video Analysis'!$O$134="","",'[2]Video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-73.813439444650001</v>
      </c>
      <c r="U16" s="23">
        <f t="shared" si="4"/>
        <v>40.852325353799998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IF('[2]Video Analysis'!$B$144="","",'[2]Video Analysis'!$B$144)</f>
        <v/>
      </c>
      <c r="B17" s="15">
        <f>IF('[2]Video Analysis'!$Q$144="","",'[2]Video Analysis'!$Q$144)</f>
        <v>-73.813439444650001</v>
      </c>
      <c r="C17" s="15">
        <f>IF('[2]Video Analysis'!$P$144="","",'[2]Video Analysis'!$P$144)</f>
        <v>40.852325353799998</v>
      </c>
      <c r="D17" s="16">
        <f>IF('[2]Video Analysis'!$G$144="","",'[2]Video Analysis'!$G$144)</f>
        <v>0</v>
      </c>
      <c r="E17" s="16">
        <f>IF('[2]Video Analysis'!$H$144="","",'[2]Video Analysis'!$H$144)</f>
        <v>0</v>
      </c>
      <c r="F17" s="16">
        <f>IF('[2]Video Analysis'!$I$144="","",'[2]Video Analysis'!$I$144)</f>
        <v>100</v>
      </c>
      <c r="G17" s="16">
        <f>IF('[2]Video Analysis'!$J$144="","",'[2]Video Analysis'!$J$144)</f>
        <v>0</v>
      </c>
      <c r="H17" s="16">
        <f>IF('[2]Video Analysis'!$K$144="","",'[2]Video Analysis'!$K$144)</f>
        <v>0</v>
      </c>
      <c r="I17" s="16">
        <f>IF('[2]Video Analysis'!$L$144="","",'[2]Video Analysis'!$L$144)</f>
        <v>100</v>
      </c>
      <c r="J17" s="16">
        <f>IF('[2]Video Analysis'!$M$144="","",'[2]Video Analysis'!$M$144)</f>
        <v>0</v>
      </c>
      <c r="K17" s="16">
        <f>IF('[2]Video Analysis'!$N$144="","",'[2]Video Analysis'!$N$144)</f>
        <v>0</v>
      </c>
      <c r="L17" s="16">
        <f>IF('[2]Video Analysis'!$O$144="","",'[2]Video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-73.813439444650001</v>
      </c>
      <c r="U17" s="23">
        <f t="shared" si="4"/>
        <v>40.852325353799998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IF('[2]Video Analysis'!$B$154="","",'[2]Video Analysis'!$B$154)</f>
        <v/>
      </c>
      <c r="B18" s="15">
        <f>IF('[2]Video Analysis'!$Q$154="","",'[2]Video Analysis'!$Q$154)</f>
        <v>-73.813439444650001</v>
      </c>
      <c r="C18" s="15">
        <f>IF('[2]Video Analysis'!$P$154="","",'[2]Video Analysis'!$P$154)</f>
        <v>40.852325353799998</v>
      </c>
      <c r="D18" s="16">
        <f>IF('[2]Video Analysis'!$G$154="","",'[2]Video Analysis'!$G$154)</f>
        <v>0</v>
      </c>
      <c r="E18" s="16">
        <f>IF('[2]Video Analysis'!$H$154="","",'[2]Video Analysis'!$H$154)</f>
        <v>0</v>
      </c>
      <c r="F18" s="16">
        <f>IF('[2]Video Analysis'!$I$154="","",'[2]Video Analysis'!$I$154)</f>
        <v>100</v>
      </c>
      <c r="G18" s="16">
        <f>IF('[2]Video Analysis'!$J$154="","",'[2]Video Analysis'!$J$154)</f>
        <v>0</v>
      </c>
      <c r="H18" s="16">
        <f>IF('[2]Video Analysis'!$K$154="","",'[2]Video Analysis'!$K$154)</f>
        <v>0</v>
      </c>
      <c r="I18" s="16">
        <f>IF('[2]Video Analysis'!$L$154="","",'[2]Video Analysis'!$L$154)</f>
        <v>100</v>
      </c>
      <c r="J18" s="16">
        <f>IF('[2]Video Analysis'!$M$154="","",'[2]Video Analysis'!$M$154)</f>
        <v>0</v>
      </c>
      <c r="K18" s="16">
        <f>IF('[2]Video Analysis'!$N$154="","",'[2]Video Analysis'!$N$154)</f>
        <v>0</v>
      </c>
      <c r="L18" s="16">
        <f>IF('[2]Video Analysis'!$O$154="","",'[2]Video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-73.813439444650001</v>
      </c>
      <c r="U18" s="23">
        <f t="shared" si="4"/>
        <v>40.852325353799998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IF('[2]Video Analysis'!$B$164="","",'[2]Video Analysis'!$B$164)</f>
        <v/>
      </c>
      <c r="B19" s="15">
        <f>IF('[2]Video Analysis'!$Q$164="","",'[2]Video Analysis'!$Q$164)</f>
        <v>-73.813439444650001</v>
      </c>
      <c r="C19" s="15">
        <f>IF('[2]Video Analysis'!$P$164="","",'[2]Video Analysis'!$P$164)</f>
        <v>40.852325353799998</v>
      </c>
      <c r="D19" s="16">
        <f>IF('[2]Video Analysis'!$G$164="","",'[2]Video Analysis'!$G$164)</f>
        <v>0</v>
      </c>
      <c r="E19" s="16">
        <f>IF('[2]Video Analysis'!$H$164="","",'[2]Video Analysis'!$H$164)</f>
        <v>0</v>
      </c>
      <c r="F19" s="16">
        <f>IF('[2]Video Analysis'!$I$164="","",'[2]Video Analysis'!$I$164)</f>
        <v>100</v>
      </c>
      <c r="G19" s="16">
        <f>IF('[2]Video Analysis'!$J$164="","",'[2]Video Analysis'!$J$164)</f>
        <v>0</v>
      </c>
      <c r="H19" s="16">
        <f>IF('[2]Video Analysis'!$K$164="","",'[2]Video Analysis'!$K$164)</f>
        <v>0</v>
      </c>
      <c r="I19" s="16">
        <f>IF('[2]Video Analysis'!$L$164="","",'[2]Video Analysis'!$L$164)</f>
        <v>100</v>
      </c>
      <c r="J19" s="16">
        <f>IF('[2]Video Analysis'!$M$164="","",'[2]Video Analysis'!$M$164)</f>
        <v>0</v>
      </c>
      <c r="K19" s="16">
        <f>IF('[2]Video Analysis'!$N$164="","",'[2]Video Analysis'!$N$164)</f>
        <v>0</v>
      </c>
      <c r="L19" s="16">
        <f>IF('[2]Video Analysis'!$O$164="","",'[2]Video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-73.813439444650001</v>
      </c>
      <c r="U19" s="23">
        <f t="shared" si="4"/>
        <v>40.852325353799998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IF('[2]Video Analysis'!$B$174="","",'[2]Video Analysis'!$B$174)</f>
        <v/>
      </c>
      <c r="B20" s="15">
        <f>IF('[2]Video Analysis'!$Q$174="","",'[2]Video Analysis'!$Q$174)</f>
        <v>-73.813439444650001</v>
      </c>
      <c r="C20" s="15">
        <f>IF('[2]Video Analysis'!$P$174="","",'[2]Video Analysis'!$P$174)</f>
        <v>40.852325353799998</v>
      </c>
      <c r="D20" s="16">
        <f>IF('[2]Video Analysis'!$G$174="","",'[2]Video Analysis'!$G$174)</f>
        <v>0</v>
      </c>
      <c r="E20" s="16">
        <f>IF('[2]Video Analysis'!$H$174="","",'[2]Video Analysis'!$H$174)</f>
        <v>0</v>
      </c>
      <c r="F20" s="16">
        <f>IF('[2]Video Analysis'!$I$174="","",'[2]Video Analysis'!$I$174)</f>
        <v>100</v>
      </c>
      <c r="G20" s="16">
        <f>IF('[2]Video Analysis'!$J$174="","",'[2]Video Analysis'!$J$174)</f>
        <v>0</v>
      </c>
      <c r="H20" s="16">
        <f>IF('[2]Video Analysis'!$K$174="","",'[2]Video Analysis'!$K$174)</f>
        <v>0</v>
      </c>
      <c r="I20" s="16">
        <f>IF('[2]Video Analysis'!$L$174="","",'[2]Video Analysis'!$L$174)</f>
        <v>100</v>
      </c>
      <c r="J20" s="16">
        <f>IF('[2]Video Analysis'!$M$174="","",'[2]Video Analysis'!$M$174)</f>
        <v>0</v>
      </c>
      <c r="K20" s="16">
        <f>IF('[2]Video Analysis'!$N$174="","",'[2]Video Analysis'!$N$174)</f>
        <v>0</v>
      </c>
      <c r="L20" s="16">
        <f>IF('[2]Video Analysis'!$O$174="","",'[2]Video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-73.813439444650001</v>
      </c>
      <c r="U20" s="23">
        <f t="shared" si="4"/>
        <v>40.852325353799998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IF('[2]Video Analysis'!$B$184="","",'[2]Video Analysis'!$B$184)</f>
        <v/>
      </c>
      <c r="B21" s="15">
        <f>IF('[2]Video Analysis'!$Q$184="","",'[2]Video Analysis'!$Q$184)</f>
        <v>-73.813439444650001</v>
      </c>
      <c r="C21" s="15">
        <f>IF('[2]Video Analysis'!$P$184="","",'[2]Video Analysis'!$P$184)</f>
        <v>40.852325353799998</v>
      </c>
      <c r="D21" s="16">
        <f>IF('[2]Video Analysis'!$G$184="","",'[2]Video Analysis'!$G$184)</f>
        <v>0</v>
      </c>
      <c r="E21" s="16">
        <f>IF('[2]Video Analysis'!$H$184="","",'[2]Video Analysis'!$H$184)</f>
        <v>0</v>
      </c>
      <c r="F21" s="16">
        <f>IF('[2]Video Analysis'!$I$184="","",'[2]Video Analysis'!$I$184)</f>
        <v>100</v>
      </c>
      <c r="G21" s="16">
        <f>IF('[2]Video Analysis'!$J$184="","",'[2]Video Analysis'!$J$184)</f>
        <v>0</v>
      </c>
      <c r="H21" s="16">
        <f>IF('[2]Video Analysis'!$K$184="","",'[2]Video Analysis'!$K$184)</f>
        <v>0</v>
      </c>
      <c r="I21" s="16">
        <f>IF('[2]Video Analysis'!$L$184="","",'[2]Video Analysis'!$L$184)</f>
        <v>100</v>
      </c>
      <c r="J21" s="16">
        <f>IF('[2]Video Analysis'!$M$184="","",'[2]Video Analysis'!$M$184)</f>
        <v>0</v>
      </c>
      <c r="K21" s="16">
        <f>IF('[2]Video Analysis'!$N$184="","",'[2]Video Analysis'!$N$184)</f>
        <v>0</v>
      </c>
      <c r="L21" s="16">
        <f>IF('[2]Video Analysis'!$O$184="","",'[2]Video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-73.813439444650001</v>
      </c>
      <c r="U21" s="23">
        <f t="shared" si="4"/>
        <v>40.852325353799998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IF('[2]Video Analysis'!$B$194="","",'[2]Video Analysis'!$B$194)</f>
        <v/>
      </c>
      <c r="B22" s="15">
        <f>IF('[2]Video Analysis'!$Q$194="","",'[2]Video Analysis'!$Q$194)</f>
        <v>-73.813331443850004</v>
      </c>
      <c r="C22" s="15">
        <f>IF('[2]Video Analysis'!$P$194="","",'[2]Video Analysis'!$P$194)</f>
        <v>40.8522717934</v>
      </c>
      <c r="D22" s="16">
        <f>IF('[2]Video Analysis'!$G$194="","",'[2]Video Analysis'!$G$194)</f>
        <v>0</v>
      </c>
      <c r="E22" s="16">
        <f>IF('[2]Video Analysis'!$H$194="","",'[2]Video Analysis'!$H$194)</f>
        <v>0</v>
      </c>
      <c r="F22" s="16">
        <f>IF('[2]Video Analysis'!$I$194="","",'[2]Video Analysis'!$I$194)</f>
        <v>100</v>
      </c>
      <c r="G22" s="16">
        <f>IF('[2]Video Analysis'!$J$194="","",'[2]Video Analysis'!$J$194)</f>
        <v>0</v>
      </c>
      <c r="H22" s="16">
        <f>IF('[2]Video Analysis'!$K$194="","",'[2]Video Analysis'!$K$194)</f>
        <v>0</v>
      </c>
      <c r="I22" s="16">
        <f>IF('[2]Video Analysis'!$L$194="","",'[2]Video Analysis'!$L$194)</f>
        <v>100</v>
      </c>
      <c r="J22" s="16">
        <f>IF('[2]Video Analysis'!$M$194="","",'[2]Video Analysis'!$M$194)</f>
        <v>0</v>
      </c>
      <c r="K22" s="16">
        <f>IF('[2]Video Analysis'!$N$194="","",'[2]Video Analysis'!$N$194)</f>
        <v>0</v>
      </c>
      <c r="L22" s="16">
        <f>IF('[2]Video Analysis'!$O$194="","",'[2]Video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-73.813331443850004</v>
      </c>
      <c r="U22" s="23">
        <f t="shared" si="4"/>
        <v>40.8522717934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IF('[2]Video Analysis'!$B$204="","",'[2]Video Analysis'!$B$204)</f>
        <v/>
      </c>
      <c r="B23" s="15">
        <f>IF('[2]Video Analysis'!$Q$204="","",'[2]Video Analysis'!$Q$204)</f>
        <v>-73.813331443850004</v>
      </c>
      <c r="C23" s="15">
        <f>IF('[2]Video Analysis'!$P$204="","",'[2]Video Analysis'!$P$204)</f>
        <v>40.8522717934</v>
      </c>
      <c r="D23" s="16">
        <f>IF('[2]Video Analysis'!$G$204="","",'[2]Video Analysis'!$G$204)</f>
        <v>0</v>
      </c>
      <c r="E23" s="16">
        <f>IF('[2]Video Analysis'!$H$204="","",'[2]Video Analysis'!$H$204)</f>
        <v>0</v>
      </c>
      <c r="F23" s="16">
        <f>IF('[2]Video Analysis'!$I$204="","",'[2]Video Analysis'!$I$204)</f>
        <v>100</v>
      </c>
      <c r="G23" s="16">
        <f>IF('[2]Video Analysis'!$J$204="","",'[2]Video Analysis'!$J$204)</f>
        <v>0</v>
      </c>
      <c r="H23" s="16">
        <f>IF('[2]Video Analysis'!$K$204="","",'[2]Video Analysis'!$K$204)</f>
        <v>0</v>
      </c>
      <c r="I23" s="16">
        <f>IF('[2]Video Analysis'!$L$204="","",'[2]Video Analysis'!$L$204)</f>
        <v>100</v>
      </c>
      <c r="J23" s="16">
        <f>IF('[2]Video Analysis'!$M$204="","",'[2]Video Analysis'!$M$204)</f>
        <v>0</v>
      </c>
      <c r="K23" s="16">
        <f>IF('[2]Video Analysis'!$N$204="","",'[2]Video Analysis'!$N$204)</f>
        <v>0</v>
      </c>
      <c r="L23" s="16">
        <f>IF('[2]Video Analysis'!$O$204="","",'[2]Video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-73.813331443850004</v>
      </c>
      <c r="U23" s="23">
        <f t="shared" si="4"/>
        <v>40.8522717934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IF('[2]Video Analysis'!$B$214="","",'[2]Video Analysis'!$B$214)</f>
        <v/>
      </c>
      <c r="B24" s="15">
        <f>IF('[2]Video Analysis'!$Q$214="","",'[2]Video Analysis'!$Q$214)</f>
        <v>-73.813331443850004</v>
      </c>
      <c r="C24" s="15">
        <f>IF('[2]Video Analysis'!$P$214="","",'[2]Video Analysis'!$P$214)</f>
        <v>40.8522717934</v>
      </c>
      <c r="D24" s="16">
        <f>IF('[2]Video Analysis'!$G$214="","",'[2]Video Analysis'!$G$214)</f>
        <v>0</v>
      </c>
      <c r="E24" s="16">
        <f>IF('[2]Video Analysis'!$H$214="","",'[2]Video Analysis'!$H$214)</f>
        <v>0</v>
      </c>
      <c r="F24" s="16">
        <f>IF('[2]Video Analysis'!$I$214="","",'[2]Video Analysis'!$I$214)</f>
        <v>100</v>
      </c>
      <c r="G24" s="16">
        <f>IF('[2]Video Analysis'!$J$214="","",'[2]Video Analysis'!$J$214)</f>
        <v>0</v>
      </c>
      <c r="H24" s="16">
        <f>IF('[2]Video Analysis'!$K$214="","",'[2]Video Analysis'!$K$214)</f>
        <v>0</v>
      </c>
      <c r="I24" s="16">
        <f>IF('[2]Video Analysis'!$L$214="","",'[2]Video Analysis'!$L$214)</f>
        <v>100</v>
      </c>
      <c r="J24" s="16">
        <f>IF('[2]Video Analysis'!$M$214="","",'[2]Video Analysis'!$M$214)</f>
        <v>0</v>
      </c>
      <c r="K24" s="16">
        <f>IF('[2]Video Analysis'!$N$214="","",'[2]Video Analysis'!$N$214)</f>
        <v>0</v>
      </c>
      <c r="L24" s="16">
        <f>IF('[2]Video Analysis'!$O$214="","",'[2]Video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-73.813331443850004</v>
      </c>
      <c r="U24" s="23">
        <f t="shared" si="4"/>
        <v>40.8522717934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IF('[2]Video Analysis'!$B$224="","",'[2]Video Analysis'!$B$224)</f>
        <v/>
      </c>
      <c r="B25" s="15">
        <f>IF('[2]Video Analysis'!$Q$224="","",'[2]Video Analysis'!$Q$224)</f>
        <v>-73.813331443850004</v>
      </c>
      <c r="C25" s="15">
        <f>IF('[2]Video Analysis'!$P$224="","",'[2]Video Analysis'!$P$224)</f>
        <v>40.8522717934</v>
      </c>
      <c r="D25" s="16">
        <f>IF('[2]Video Analysis'!$G$224="","",'[2]Video Analysis'!$G$224)</f>
        <v>0</v>
      </c>
      <c r="E25" s="16">
        <f>IF('[2]Video Analysis'!$H$224="","",'[2]Video Analysis'!$H$224)</f>
        <v>0</v>
      </c>
      <c r="F25" s="16">
        <f>IF('[2]Video Analysis'!$I$224="","",'[2]Video Analysis'!$I$224)</f>
        <v>100</v>
      </c>
      <c r="G25" s="16">
        <f>IF('[2]Video Analysis'!$J$224="","",'[2]Video Analysis'!$J$224)</f>
        <v>0</v>
      </c>
      <c r="H25" s="16">
        <f>IF('[2]Video Analysis'!$K$224="","",'[2]Video Analysis'!$K$224)</f>
        <v>0</v>
      </c>
      <c r="I25" s="16">
        <f>IF('[2]Video Analysis'!$L$224="","",'[2]Video Analysis'!$L$224)</f>
        <v>100</v>
      </c>
      <c r="J25" s="16">
        <f>IF('[2]Video Analysis'!$M$224="","",'[2]Video Analysis'!$M$224)</f>
        <v>0</v>
      </c>
      <c r="K25" s="16">
        <f>IF('[2]Video Analysis'!$N$224="","",'[2]Video Analysis'!$N$224)</f>
        <v>0</v>
      </c>
      <c r="L25" s="16">
        <f>IF('[2]Video Analysis'!$O$224="","",'[2]Video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-73.813331443850004</v>
      </c>
      <c r="U25" s="23">
        <f t="shared" si="4"/>
        <v>40.8522717934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IF('[2]Video Analysis'!$B$234="","",'[2]Video Analysis'!$B$234)</f>
        <v/>
      </c>
      <c r="B26" s="15">
        <f>IF('[2]Video Analysis'!$Q$234="","",'[2]Video Analysis'!$Q$234)</f>
        <v>-73.813331443850004</v>
      </c>
      <c r="C26" s="15">
        <f>IF('[2]Video Analysis'!$P$234="","",'[2]Video Analysis'!$P$234)</f>
        <v>40.8522717934</v>
      </c>
      <c r="D26" s="16">
        <f>IF('[2]Video Analysis'!$G$234="","",'[2]Video Analysis'!$G$234)</f>
        <v>0</v>
      </c>
      <c r="E26" s="16">
        <f>IF('[2]Video Analysis'!$H$234="","",'[2]Video Analysis'!$H$234)</f>
        <v>0</v>
      </c>
      <c r="F26" s="16">
        <f>IF('[2]Video Analysis'!$I$234="","",'[2]Video Analysis'!$I$234)</f>
        <v>100</v>
      </c>
      <c r="G26" s="16">
        <f>IF('[2]Video Analysis'!$J$234="","",'[2]Video Analysis'!$J$234)</f>
        <v>0</v>
      </c>
      <c r="H26" s="16">
        <f>IF('[2]Video Analysis'!$K$234="","",'[2]Video Analysis'!$K$234)</f>
        <v>0</v>
      </c>
      <c r="I26" s="16">
        <f>IF('[2]Video Analysis'!$L$234="","",'[2]Video Analysis'!$L$234)</f>
        <v>100</v>
      </c>
      <c r="J26" s="16">
        <f>IF('[2]Video Analysis'!$M$234="","",'[2]Video Analysis'!$M$234)</f>
        <v>0</v>
      </c>
      <c r="K26" s="16">
        <f>IF('[2]Video Analysis'!$N$234="","",'[2]Video Analysis'!$N$234)</f>
        <v>0</v>
      </c>
      <c r="L26" s="16">
        <f>IF('[2]Video Analysis'!$O$234="","",'[2]Video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-73.813331443850004</v>
      </c>
      <c r="U26" s="23">
        <f t="shared" si="4"/>
        <v>40.8522717934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IF('[2]Video Analysis'!$B$244="","",'[2]Video Analysis'!$B$244)</f>
        <v/>
      </c>
      <c r="B27" s="15">
        <f>IF('[2]Video Analysis'!$Q$244="","",'[2]Video Analysis'!$Q$244)</f>
        <v>-73.813331443850004</v>
      </c>
      <c r="C27" s="15">
        <f>IF('[2]Video Analysis'!$P$244="","",'[2]Video Analysis'!$P$244)</f>
        <v>40.8522717934</v>
      </c>
      <c r="D27" s="16">
        <f>IF('[2]Video Analysis'!$G$244="","",'[2]Video Analysis'!$G$244)</f>
        <v>0</v>
      </c>
      <c r="E27" s="16">
        <f>IF('[2]Video Analysis'!$H$244="","",'[2]Video Analysis'!$H$244)</f>
        <v>0</v>
      </c>
      <c r="F27" s="16">
        <f>IF('[2]Video Analysis'!$I$244="","",'[2]Video Analysis'!$I$244)</f>
        <v>100</v>
      </c>
      <c r="G27" s="16">
        <f>IF('[2]Video Analysis'!$J$244="","",'[2]Video Analysis'!$J$244)</f>
        <v>0</v>
      </c>
      <c r="H27" s="16">
        <f>IF('[2]Video Analysis'!$K$244="","",'[2]Video Analysis'!$K$244)</f>
        <v>0</v>
      </c>
      <c r="I27" s="16">
        <f>IF('[2]Video Analysis'!$L$244="","",'[2]Video Analysis'!$L$244)</f>
        <v>100</v>
      </c>
      <c r="J27" s="16">
        <f>IF('[2]Video Analysis'!$M$244="","",'[2]Video Analysis'!$M$244)</f>
        <v>0</v>
      </c>
      <c r="K27" s="16">
        <f>IF('[2]Video Analysis'!$N$244="","",'[2]Video Analysis'!$N$244)</f>
        <v>0</v>
      </c>
      <c r="L27" s="16">
        <f>IF('[2]Video Analysis'!$O$244="","",'[2]Video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-73.813331443850004</v>
      </c>
      <c r="U27" s="23">
        <f t="shared" si="4"/>
        <v>40.8522717934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IF('[2]Video Analysis'!$B$254="","",'[2]Video Analysis'!$B$254)</f>
        <v/>
      </c>
      <c r="B28" s="15">
        <f>IF('[2]Video Analysis'!$Q$254="","",'[2]Video Analysis'!$Q$254)</f>
        <v>-73.813177887350008</v>
      </c>
      <c r="C28" s="15">
        <f>IF('[2]Video Analysis'!$P$254="","",'[2]Video Analysis'!$P$254)</f>
        <v>40.852241450899996</v>
      </c>
      <c r="D28" s="16">
        <f>IF('[2]Video Analysis'!$G$254="","",'[2]Video Analysis'!$G$254)</f>
        <v>0</v>
      </c>
      <c r="E28" s="16">
        <f>IF('[2]Video Analysis'!$H$254="","",'[2]Video Analysis'!$H$254)</f>
        <v>0</v>
      </c>
      <c r="F28" s="16">
        <f>IF('[2]Video Analysis'!$I$254="","",'[2]Video Analysis'!$I$254)</f>
        <v>100</v>
      </c>
      <c r="G28" s="16">
        <f>IF('[2]Video Analysis'!$J$254="","",'[2]Video Analysis'!$J$254)</f>
        <v>0</v>
      </c>
      <c r="H28" s="16">
        <f>IF('[2]Video Analysis'!$K$254="","",'[2]Video Analysis'!$K$254)</f>
        <v>0</v>
      </c>
      <c r="I28" s="16">
        <f>IF('[2]Video Analysis'!$L$254="","",'[2]Video Analysis'!$L$254)</f>
        <v>100</v>
      </c>
      <c r="J28" s="16">
        <f>IF('[2]Video Analysis'!$M$254="","",'[2]Video Analysis'!$M$254)</f>
        <v>0</v>
      </c>
      <c r="K28" s="16">
        <f>IF('[2]Video Analysis'!$N$254="","",'[2]Video Analysis'!$N$254)</f>
        <v>0</v>
      </c>
      <c r="L28" s="16">
        <f>IF('[2]Video Analysis'!$O$254="","",'[2]Video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-73.813177887350008</v>
      </c>
      <c r="U28" s="23">
        <f t="shared" si="4"/>
        <v>40.852241450899996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IF('[2]Video Analysis'!$B$264="","",'[2]Video Analysis'!$B$264)</f>
        <v/>
      </c>
      <c r="B29" s="15">
        <f>IF('[2]Video Analysis'!$Q$264="","",'[2]Video Analysis'!$Q$264)</f>
        <v>-73.813177887350008</v>
      </c>
      <c r="C29" s="15">
        <f>IF('[2]Video Analysis'!$P$264="","",'[2]Video Analysis'!$P$264)</f>
        <v>40.852241450899996</v>
      </c>
      <c r="D29" s="16">
        <f>IF('[2]Video Analysis'!$G$264="","",'[2]Video Analysis'!$G$264)</f>
        <v>0</v>
      </c>
      <c r="E29" s="16">
        <f>IF('[2]Video Analysis'!$H$264="","",'[2]Video Analysis'!$H$264)</f>
        <v>0</v>
      </c>
      <c r="F29" s="16">
        <f>IF('[2]Video Analysis'!$I$264="","",'[2]Video Analysis'!$I$264)</f>
        <v>100</v>
      </c>
      <c r="G29" s="16">
        <f>IF('[2]Video Analysis'!$J$264="","",'[2]Video Analysis'!$J$264)</f>
        <v>0</v>
      </c>
      <c r="H29" s="16">
        <f>IF('[2]Video Analysis'!$K$264="","",'[2]Video Analysis'!$K$264)</f>
        <v>0</v>
      </c>
      <c r="I29" s="16">
        <f>IF('[2]Video Analysis'!$L$264="","",'[2]Video Analysis'!$L$264)</f>
        <v>100</v>
      </c>
      <c r="J29" s="16">
        <f>IF('[2]Video Analysis'!$M$264="","",'[2]Video Analysis'!$M$264)</f>
        <v>0</v>
      </c>
      <c r="K29" s="16">
        <f>IF('[2]Video Analysis'!$N$264="","",'[2]Video Analysis'!$N$264)</f>
        <v>0</v>
      </c>
      <c r="L29" s="16">
        <f>IF('[2]Video Analysis'!$O$264="","",'[2]Video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-73.813177887350008</v>
      </c>
      <c r="U29" s="23">
        <f t="shared" si="4"/>
        <v>40.852241450899996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IF('[2]Video Analysis'!$B$274="","",'[2]Video Analysis'!$B$274)</f>
        <v/>
      </c>
      <c r="B30" s="15">
        <f>IF('[2]Video Analysis'!$Q$274="","",'[2]Video Analysis'!$Q$274)</f>
        <v>-73.813177887350008</v>
      </c>
      <c r="C30" s="15">
        <f>IF('[2]Video Analysis'!$P$274="","",'[2]Video Analysis'!$P$274)</f>
        <v>40.852241450899996</v>
      </c>
      <c r="D30" s="16">
        <f>IF('[2]Video Analysis'!$G$274="","",'[2]Video Analysis'!$G$274)</f>
        <v>0</v>
      </c>
      <c r="E30" s="16">
        <f>IF('[2]Video Analysis'!$H$274="","",'[2]Video Analysis'!$H$274)</f>
        <v>0</v>
      </c>
      <c r="F30" s="16">
        <f>IF('[2]Video Analysis'!$I$274="","",'[2]Video Analysis'!$I$274)</f>
        <v>100</v>
      </c>
      <c r="G30" s="16">
        <f>IF('[2]Video Analysis'!$J$274="","",'[2]Video Analysis'!$J$274)</f>
        <v>0</v>
      </c>
      <c r="H30" s="16">
        <f>IF('[2]Video Analysis'!$K$274="","",'[2]Video Analysis'!$K$274)</f>
        <v>0</v>
      </c>
      <c r="I30" s="16">
        <f>IF('[2]Video Analysis'!$L$274="","",'[2]Video Analysis'!$L$274)</f>
        <v>100</v>
      </c>
      <c r="J30" s="16">
        <f>IF('[2]Video Analysis'!$M$274="","",'[2]Video Analysis'!$M$274)</f>
        <v>0</v>
      </c>
      <c r="K30" s="16">
        <f>IF('[2]Video Analysis'!$N$274="","",'[2]Video Analysis'!$N$274)</f>
        <v>0</v>
      </c>
      <c r="L30" s="16">
        <f>IF('[2]Video Analysis'!$O$274="","",'[2]Video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-73.813177887350008</v>
      </c>
      <c r="U30" s="23">
        <f t="shared" si="4"/>
        <v>40.852241450899996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IF('[2]Video Analysis'!$B$284="","",'[2]Video Analysis'!$B$284)</f>
        <v/>
      </c>
      <c r="B31" s="15">
        <f>IF('[2]Video Analysis'!$Q$284="","",'[2]Video Analysis'!$Q$284)</f>
        <v>-73.813177887350008</v>
      </c>
      <c r="C31" s="15">
        <f>IF('[2]Video Analysis'!$P$284="","",'[2]Video Analysis'!$P$284)</f>
        <v>40.852241450899996</v>
      </c>
      <c r="D31" s="16">
        <f>IF('[2]Video Analysis'!$G$284="","",'[2]Video Analysis'!$G$284)</f>
        <v>0</v>
      </c>
      <c r="E31" s="16">
        <f>IF('[2]Video Analysis'!$H$284="","",'[2]Video Analysis'!$H$284)</f>
        <v>0</v>
      </c>
      <c r="F31" s="16">
        <f>IF('[2]Video Analysis'!$I$284="","",'[2]Video Analysis'!$I$284)</f>
        <v>100</v>
      </c>
      <c r="G31" s="16">
        <f>IF('[2]Video Analysis'!$J$284="","",'[2]Video Analysis'!$J$284)</f>
        <v>0</v>
      </c>
      <c r="H31" s="16">
        <f>IF('[2]Video Analysis'!$K$284="","",'[2]Video Analysis'!$K$284)</f>
        <v>0</v>
      </c>
      <c r="I31" s="16">
        <f>IF('[2]Video Analysis'!$L$284="","",'[2]Video Analysis'!$L$284)</f>
        <v>100</v>
      </c>
      <c r="J31" s="16">
        <f>IF('[2]Video Analysis'!$M$284="","",'[2]Video Analysis'!$M$284)</f>
        <v>0</v>
      </c>
      <c r="K31" s="16">
        <f>IF('[2]Video Analysis'!$N$284="","",'[2]Video Analysis'!$N$284)</f>
        <v>0</v>
      </c>
      <c r="L31" s="16">
        <f>IF('[2]Video Analysis'!$O$284="","",'[2]Video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-73.813177887350008</v>
      </c>
      <c r="U31" s="23">
        <f t="shared" si="4"/>
        <v>40.852241450899996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IF('[2]Video Analysis'!$B$294="","",'[2]Video Analysis'!$B$294)</f>
        <v/>
      </c>
      <c r="B32" s="15">
        <f>IF('[2]Video Analysis'!$Q$294="","",'[2]Video Analysis'!$Q$294)</f>
        <v>-73.813106054399995</v>
      </c>
      <c r="C32" s="15">
        <f>IF('[2]Video Analysis'!$P$294="","",'[2]Video Analysis'!$P$294)</f>
        <v>40.8522308059</v>
      </c>
      <c r="D32" s="16">
        <f>IF('[2]Video Analysis'!$G$294="","",'[2]Video Analysis'!$G$294)</f>
        <v>0</v>
      </c>
      <c r="E32" s="16">
        <f>IF('[2]Video Analysis'!$H$294="","",'[2]Video Analysis'!$H$294)</f>
        <v>0</v>
      </c>
      <c r="F32" s="16">
        <f>IF('[2]Video Analysis'!$I$294="","",'[2]Video Analysis'!$I$294)</f>
        <v>100</v>
      </c>
      <c r="G32" s="16">
        <f>IF('[2]Video Analysis'!$J$294="","",'[2]Video Analysis'!$J$294)</f>
        <v>0</v>
      </c>
      <c r="H32" s="16">
        <f>IF('[2]Video Analysis'!$K$294="","",'[2]Video Analysis'!$K$294)</f>
        <v>0</v>
      </c>
      <c r="I32" s="16">
        <f>IF('[2]Video Analysis'!$L$294="","",'[2]Video Analysis'!$L$294)</f>
        <v>100</v>
      </c>
      <c r="J32" s="16">
        <f>IF('[2]Video Analysis'!$M$294="","",'[2]Video Analysis'!$M$294)</f>
        <v>0</v>
      </c>
      <c r="K32" s="16">
        <f>IF('[2]Video Analysis'!$N$294="","",'[2]Video Analysis'!$N$294)</f>
        <v>0</v>
      </c>
      <c r="L32" s="16">
        <f>IF('[2]Video Analysis'!$O$294="","",'[2]Video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-73.813106054399995</v>
      </c>
      <c r="U32" s="23">
        <f t="shared" si="4"/>
        <v>40.8522308059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IF('[2]Video Analysis'!$B$304="","",'[2]Video Analysis'!$B$304)</f>
        <v/>
      </c>
      <c r="B33" s="15">
        <f>IF('[2]Video Analysis'!$Q$304="","",'[2]Video Analysis'!$Q$304)</f>
        <v>-73.813106054399995</v>
      </c>
      <c r="C33" s="15">
        <f>IF('[2]Video Analysis'!$P$304="","",'[2]Video Analysis'!$P$304)</f>
        <v>40.8522308059</v>
      </c>
      <c r="D33" s="16">
        <f>IF('[2]Video Analysis'!$G$304="","",'[2]Video Analysis'!$G$304)</f>
        <v>0</v>
      </c>
      <c r="E33" s="16">
        <f>IF('[2]Video Analysis'!$H$304="","",'[2]Video Analysis'!$H$304)</f>
        <v>0</v>
      </c>
      <c r="F33" s="16">
        <f>IF('[2]Video Analysis'!$I$304="","",'[2]Video Analysis'!$I$304)</f>
        <v>100</v>
      </c>
      <c r="G33" s="16">
        <f>IF('[2]Video Analysis'!$J$304="","",'[2]Video Analysis'!$J$304)</f>
        <v>0</v>
      </c>
      <c r="H33" s="16">
        <f>IF('[2]Video Analysis'!$K$304="","",'[2]Video Analysis'!$K$304)</f>
        <v>0</v>
      </c>
      <c r="I33" s="16">
        <f>IF('[2]Video Analysis'!$L$304="","",'[2]Video Analysis'!$L$304)</f>
        <v>100</v>
      </c>
      <c r="J33" s="16">
        <f>IF('[2]Video Analysis'!$M$304="","",'[2]Video Analysis'!$M$304)</f>
        <v>0</v>
      </c>
      <c r="K33" s="16">
        <f>IF('[2]Video Analysis'!$N$304="","",'[2]Video Analysis'!$N$304)</f>
        <v>0</v>
      </c>
      <c r="L33" s="16">
        <f>IF('[2]Video Analysis'!$O$304="","",'[2]Video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-73.813106054399995</v>
      </c>
      <c r="U33" s="23">
        <f t="shared" si="4"/>
        <v>40.8522308059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IF('[2]Video Analysis'!$B$314="","",'[2]Video Analysis'!$B$314)</f>
        <v/>
      </c>
      <c r="B34" s="15">
        <f>IF('[2]Video Analysis'!$Q$314="","",'[2]Video Analysis'!$Q$314)</f>
        <v>-73.813106054399995</v>
      </c>
      <c r="C34" s="15">
        <f>IF('[2]Video Analysis'!$P$314="","",'[2]Video Analysis'!$P$314)</f>
        <v>40.8522308059</v>
      </c>
      <c r="D34" s="16">
        <f>IF('[2]Video Analysis'!$G$314="","",'[2]Video Analysis'!$G$314)</f>
        <v>0</v>
      </c>
      <c r="E34" s="16">
        <f>IF('[2]Video Analysis'!$H$314="","",'[2]Video Analysis'!$H$314)</f>
        <v>0</v>
      </c>
      <c r="F34" s="16">
        <f>IF('[2]Video Analysis'!$I$314="","",'[2]Video Analysis'!$I$314)</f>
        <v>100</v>
      </c>
      <c r="G34" s="16">
        <f>IF('[2]Video Analysis'!$J$314="","",'[2]Video Analysis'!$J$314)</f>
        <v>0</v>
      </c>
      <c r="H34" s="16">
        <f>IF('[2]Video Analysis'!$K$314="","",'[2]Video Analysis'!$K$314)</f>
        <v>0</v>
      </c>
      <c r="I34" s="16">
        <f>IF('[2]Video Analysis'!$L$314="","",'[2]Video Analysis'!$L$314)</f>
        <v>100</v>
      </c>
      <c r="J34" s="16">
        <f>IF('[2]Video Analysis'!$M$314="","",'[2]Video Analysis'!$M$314)</f>
        <v>0</v>
      </c>
      <c r="K34" s="16">
        <f>IF('[2]Video Analysis'!$N$314="","",'[2]Video Analysis'!$N$314)</f>
        <v>0</v>
      </c>
      <c r="L34" s="16">
        <f>IF('[2]Video Analysis'!$O$314="","",'[2]Video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-73.813106054399995</v>
      </c>
      <c r="U34" s="23">
        <f t="shared" si="4"/>
        <v>40.8522308059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IF('[2]Video Analysis'!$B$324="","",'[2]Video Analysis'!$B$324)</f>
        <v/>
      </c>
      <c r="B35" s="15">
        <f>IF('[2]Video Analysis'!$Q$324="","",'[2]Video Analysis'!$Q$324)</f>
        <v>-73.813106054399995</v>
      </c>
      <c r="C35" s="15">
        <f>IF('[2]Video Analysis'!$P$324="","",'[2]Video Analysis'!$P$324)</f>
        <v>40.8522308059</v>
      </c>
      <c r="D35" s="16">
        <f>IF('[2]Video Analysis'!$G$324="","",'[2]Video Analysis'!$G$324)</f>
        <v>0</v>
      </c>
      <c r="E35" s="16">
        <f>IF('[2]Video Analysis'!$H$324="","",'[2]Video Analysis'!$H$324)</f>
        <v>0</v>
      </c>
      <c r="F35" s="16">
        <f>IF('[2]Video Analysis'!$I$324="","",'[2]Video Analysis'!$I$324)</f>
        <v>100</v>
      </c>
      <c r="G35" s="16">
        <f>IF('[2]Video Analysis'!$J$324="","",'[2]Video Analysis'!$J$324)</f>
        <v>0</v>
      </c>
      <c r="H35" s="16">
        <f>IF('[2]Video Analysis'!$K$324="","",'[2]Video Analysis'!$K$324)</f>
        <v>0</v>
      </c>
      <c r="I35" s="16">
        <f>IF('[2]Video Analysis'!$L$324="","",'[2]Video Analysis'!$L$324)</f>
        <v>100</v>
      </c>
      <c r="J35" s="16">
        <f>IF('[2]Video Analysis'!$M$324="","",'[2]Video Analysis'!$M$324)</f>
        <v>0</v>
      </c>
      <c r="K35" s="16">
        <f>IF('[2]Video Analysis'!$N$324="","",'[2]Video Analysis'!$N$324)</f>
        <v>0</v>
      </c>
      <c r="L35" s="16">
        <f>IF('[2]Video Analysis'!$O$324="","",'[2]Video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-73.813106054399995</v>
      </c>
      <c r="U35" s="23">
        <f t="shared" si="4"/>
        <v>40.8522308059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IF('[2]Video Analysis'!$B$334="","",'[2]Video Analysis'!$B$334)</f>
        <v/>
      </c>
      <c r="B36" s="15">
        <f>IF('[2]Video Analysis'!$Q$334="","",'[2]Video Analysis'!$Q$334)</f>
        <v>-73.813106054399995</v>
      </c>
      <c r="C36" s="15">
        <f>IF('[2]Video Analysis'!$P$334="","",'[2]Video Analysis'!$P$334)</f>
        <v>40.8522308059</v>
      </c>
      <c r="D36" s="16">
        <f>IF('[2]Video Analysis'!$G$334="","",'[2]Video Analysis'!$G$334)</f>
        <v>0</v>
      </c>
      <c r="E36" s="16">
        <f>IF('[2]Video Analysis'!$H$334="","",'[2]Video Analysis'!$H$334)</f>
        <v>0</v>
      </c>
      <c r="F36" s="16">
        <f>IF('[2]Video Analysis'!$I$334="","",'[2]Video Analysis'!$I$334)</f>
        <v>100</v>
      </c>
      <c r="G36" s="16">
        <f>IF('[2]Video Analysis'!$J$334="","",'[2]Video Analysis'!$J$334)</f>
        <v>0</v>
      </c>
      <c r="H36" s="16">
        <f>IF('[2]Video Analysis'!$K$334="","",'[2]Video Analysis'!$K$334)</f>
        <v>0</v>
      </c>
      <c r="I36" s="16">
        <f>IF('[2]Video Analysis'!$L$334="","",'[2]Video Analysis'!$L$334)</f>
        <v>100</v>
      </c>
      <c r="J36" s="16">
        <f>IF('[2]Video Analysis'!$M$334="","",'[2]Video Analysis'!$M$334)</f>
        <v>0</v>
      </c>
      <c r="K36" s="16">
        <f>IF('[2]Video Analysis'!$N$334="","",'[2]Video Analysis'!$N$334)</f>
        <v>0</v>
      </c>
      <c r="L36" s="16">
        <f>IF('[2]Video Analysis'!$O$334="","",'[2]Video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-73.813106054399995</v>
      </c>
      <c r="U36" s="23">
        <f t="shared" si="4"/>
        <v>40.8522308059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IF('[2]Video Analysis'!$B$344="","",'[2]Video Analysis'!$B$344)</f>
        <v/>
      </c>
      <c r="B37" s="15">
        <f>IF('[2]Video Analysis'!$Q$344="","",'[2]Video Analysis'!$Q$344)</f>
        <v>-73.813106054399995</v>
      </c>
      <c r="C37" s="15">
        <f>IF('[2]Video Analysis'!$P$344="","",'[2]Video Analysis'!$P$344)</f>
        <v>40.8522308059</v>
      </c>
      <c r="D37" s="16">
        <f>IF('[2]Video Analysis'!$G$344="","",'[2]Video Analysis'!$G$344)</f>
        <v>0</v>
      </c>
      <c r="E37" s="16">
        <f>IF('[2]Video Analysis'!$H$344="","",'[2]Video Analysis'!$H$344)</f>
        <v>0</v>
      </c>
      <c r="F37" s="16">
        <f>IF('[2]Video Analysis'!$I$344="","",'[2]Video Analysis'!$I$344)</f>
        <v>100</v>
      </c>
      <c r="G37" s="16">
        <f>IF('[2]Video Analysis'!$J$344="","",'[2]Video Analysis'!$J$344)</f>
        <v>0</v>
      </c>
      <c r="H37" s="16">
        <f>IF('[2]Video Analysis'!$K$344="","",'[2]Video Analysis'!$K$344)</f>
        <v>0</v>
      </c>
      <c r="I37" s="16">
        <f>IF('[2]Video Analysis'!$L$344="","",'[2]Video Analysis'!$L$344)</f>
        <v>100</v>
      </c>
      <c r="J37" s="16">
        <f>IF('[2]Video Analysis'!$M$344="","",'[2]Video Analysis'!$M$344)</f>
        <v>0</v>
      </c>
      <c r="K37" s="16">
        <f>IF('[2]Video Analysis'!$N$344="","",'[2]Video Analysis'!$N$344)</f>
        <v>0</v>
      </c>
      <c r="L37" s="16">
        <f>IF('[2]Video Analysis'!$O$344="","",'[2]Video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-73.813106054399995</v>
      </c>
      <c r="U37" s="23">
        <f t="shared" si="4"/>
        <v>40.8522308059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IF('[2]Video Analysis'!$B$354="","",'[2]Video Analysis'!$B$354)</f>
        <v/>
      </c>
      <c r="B38" s="15">
        <f>IF('[2]Video Analysis'!$Q$354="","",'[2]Video Analysis'!$Q$354)</f>
        <v>-73.81305614019999</v>
      </c>
      <c r="C38" s="15">
        <f>IF('[2]Video Analysis'!$P$354="","",'[2]Video Analysis'!$P$354)</f>
        <v>40.852207001300002</v>
      </c>
      <c r="D38" s="16">
        <f>IF('[2]Video Analysis'!$G$354="","",'[2]Video Analysis'!$G$354)</f>
        <v>0</v>
      </c>
      <c r="E38" s="16">
        <f>IF('[2]Video Analysis'!$H$354="","",'[2]Video Analysis'!$H$354)</f>
        <v>0</v>
      </c>
      <c r="F38" s="16">
        <f>IF('[2]Video Analysis'!$I$354="","",'[2]Video Analysis'!$I$354)</f>
        <v>100</v>
      </c>
      <c r="G38" s="16">
        <f>IF('[2]Video Analysis'!$J$354="","",'[2]Video Analysis'!$J$354)</f>
        <v>0</v>
      </c>
      <c r="H38" s="16">
        <f>IF('[2]Video Analysis'!$K$354="","",'[2]Video Analysis'!$K$354)</f>
        <v>0</v>
      </c>
      <c r="I38" s="16">
        <f>IF('[2]Video Analysis'!$L$354="","",'[2]Video Analysis'!$L$354)</f>
        <v>100</v>
      </c>
      <c r="J38" s="16">
        <f>IF('[2]Video Analysis'!$M$354="","",'[2]Video Analysis'!$M$354)</f>
        <v>0</v>
      </c>
      <c r="K38" s="16">
        <f>IF('[2]Video Analysis'!$N$354="","",'[2]Video Analysis'!$N$354)</f>
        <v>0</v>
      </c>
      <c r="L38" s="16">
        <f>IF('[2]Video Analysis'!$O$354="","",'[2]Video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-73.81305614019999</v>
      </c>
      <c r="U38" s="23">
        <f t="shared" si="4"/>
        <v>40.852207001300002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IF('[2]Video Analysis'!$B$364="","",'[2]Video Analysis'!$B$364)</f>
        <v/>
      </c>
      <c r="B39" s="15">
        <f>IF('[2]Video Analysis'!$Q$364="","",'[2]Video Analysis'!$Q$364)</f>
        <v>-73.81305614019999</v>
      </c>
      <c r="C39" s="15">
        <f>IF('[2]Video Analysis'!$P$364="","",'[2]Video Analysis'!$P$364)</f>
        <v>40.852207001300002</v>
      </c>
      <c r="D39" s="16">
        <f>IF('[2]Video Analysis'!$G$364="","",'[2]Video Analysis'!$G$364)</f>
        <v>0</v>
      </c>
      <c r="E39" s="16">
        <f>IF('[2]Video Analysis'!$H$364="","",'[2]Video Analysis'!$H$364)</f>
        <v>0</v>
      </c>
      <c r="F39" s="16">
        <f>IF('[2]Video Analysis'!$I$364="","",'[2]Video Analysis'!$I$364)</f>
        <v>100</v>
      </c>
      <c r="G39" s="16">
        <f>IF('[2]Video Analysis'!$J$364="","",'[2]Video Analysis'!$J$364)</f>
        <v>0</v>
      </c>
      <c r="H39" s="16">
        <f>IF('[2]Video Analysis'!$K$364="","",'[2]Video Analysis'!$K$364)</f>
        <v>0</v>
      </c>
      <c r="I39" s="16">
        <f>IF('[2]Video Analysis'!$L$364="","",'[2]Video Analysis'!$L$364)</f>
        <v>100</v>
      </c>
      <c r="J39" s="16">
        <f>IF('[2]Video Analysis'!$M$364="","",'[2]Video Analysis'!$M$364)</f>
        <v>0</v>
      </c>
      <c r="K39" s="16">
        <f>IF('[2]Video Analysis'!$N$364="","",'[2]Video Analysis'!$N$364)</f>
        <v>0</v>
      </c>
      <c r="L39" s="16">
        <f>IF('[2]Video Analysis'!$O$364="","",'[2]Video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-73.81305614019999</v>
      </c>
      <c r="U39" s="23">
        <f t="shared" si="4"/>
        <v>40.852207001300002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IF('[2]Video Analysis'!$B$374="","",'[2]Video Analysis'!$B$374)</f>
        <v/>
      </c>
      <c r="B40" s="15">
        <f>IF('[2]Video Analysis'!$Q$374="","",'[2]Video Analysis'!$Q$374)</f>
        <v>-73.81305614019999</v>
      </c>
      <c r="C40" s="15">
        <f>IF('[2]Video Analysis'!$P$374="","",'[2]Video Analysis'!$P$374)</f>
        <v>40.852207001300002</v>
      </c>
      <c r="D40" s="16">
        <f>IF('[2]Video Analysis'!$G$374="","",'[2]Video Analysis'!$G$374)</f>
        <v>0</v>
      </c>
      <c r="E40" s="16">
        <f>IF('[2]Video Analysis'!$H$374="","",'[2]Video Analysis'!$H$374)</f>
        <v>0</v>
      </c>
      <c r="F40" s="16">
        <f>IF('[2]Video Analysis'!$I$374="","",'[2]Video Analysis'!$I$374)</f>
        <v>100</v>
      </c>
      <c r="G40" s="16">
        <f>IF('[2]Video Analysis'!$J$374="","",'[2]Video Analysis'!$J$374)</f>
        <v>0</v>
      </c>
      <c r="H40" s="16">
        <f>IF('[2]Video Analysis'!$K$374="","",'[2]Video Analysis'!$K$374)</f>
        <v>0</v>
      </c>
      <c r="I40" s="16">
        <f>IF('[2]Video Analysis'!$L$374="","",'[2]Video Analysis'!$L$374)</f>
        <v>100</v>
      </c>
      <c r="J40" s="16">
        <f>IF('[2]Video Analysis'!$M$374="","",'[2]Video Analysis'!$M$374)</f>
        <v>0</v>
      </c>
      <c r="K40" s="16">
        <f>IF('[2]Video Analysis'!$N$374="","",'[2]Video Analysis'!$N$374)</f>
        <v>0</v>
      </c>
      <c r="L40" s="16">
        <f>IF('[2]Video Analysis'!$O$374="","",'[2]Video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-73.81305614019999</v>
      </c>
      <c r="U40" s="23">
        <f t="shared" si="4"/>
        <v>40.852207001300002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IF('[2]Video Analysis'!$B$384="","",'[2]Video Analysis'!$B$384)</f>
        <v/>
      </c>
      <c r="B41" s="15">
        <f>IF('[2]Video Analysis'!$Q$384="","",'[2]Video Analysis'!$Q$384)</f>
        <v>-73.81305614019999</v>
      </c>
      <c r="C41" s="15">
        <f>IF('[2]Video Analysis'!$P$384="","",'[2]Video Analysis'!$P$384)</f>
        <v>40.852207001300002</v>
      </c>
      <c r="D41" s="16">
        <f>IF('[2]Video Analysis'!$G$384="","",'[2]Video Analysis'!$G$384)</f>
        <v>0</v>
      </c>
      <c r="E41" s="16">
        <f>IF('[2]Video Analysis'!$H$384="","",'[2]Video Analysis'!$H$384)</f>
        <v>0</v>
      </c>
      <c r="F41" s="16">
        <f>IF('[2]Video Analysis'!$I$384="","",'[2]Video Analysis'!$I$384)</f>
        <v>100</v>
      </c>
      <c r="G41" s="16">
        <f>IF('[2]Video Analysis'!$J$384="","",'[2]Video Analysis'!$J$384)</f>
        <v>0</v>
      </c>
      <c r="H41" s="16">
        <f>IF('[2]Video Analysis'!$K$384="","",'[2]Video Analysis'!$K$384)</f>
        <v>0</v>
      </c>
      <c r="I41" s="16">
        <f>IF('[2]Video Analysis'!$L$384="","",'[2]Video Analysis'!$L$384)</f>
        <v>100</v>
      </c>
      <c r="J41" s="16">
        <f>IF('[2]Video Analysis'!$M$384="","",'[2]Video Analysis'!$M$384)</f>
        <v>0</v>
      </c>
      <c r="K41" s="16">
        <f>IF('[2]Video Analysis'!$N$384="","",'[2]Video Analysis'!$N$384)</f>
        <v>0</v>
      </c>
      <c r="L41" s="16">
        <f>IF('[2]Video Analysis'!$O$384="","",'[2]Video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-73.81305614019999</v>
      </c>
      <c r="U41" s="23">
        <f t="shared" si="4"/>
        <v>40.852207001300002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IF('[2]Video Analysis'!$B$394="","",'[2]Video Analysis'!$B$394)</f>
        <v/>
      </c>
      <c r="B42" s="15">
        <f>IF('[2]Video Analysis'!$Q$394="","",'[2]Video Analysis'!$Q$394)</f>
        <v>-73.81305614019999</v>
      </c>
      <c r="C42" s="15">
        <f>IF('[2]Video Analysis'!$P$394="","",'[2]Video Analysis'!$P$394)</f>
        <v>40.852207001300002</v>
      </c>
      <c r="D42" s="16">
        <f>IF('[2]Video Analysis'!$G$394="","",'[2]Video Analysis'!$G$394)</f>
        <v>0</v>
      </c>
      <c r="E42" s="16">
        <f>IF('[2]Video Analysis'!$H$394="","",'[2]Video Analysis'!$H$394)</f>
        <v>0</v>
      </c>
      <c r="F42" s="16">
        <f>IF('[2]Video Analysis'!$I$394="","",'[2]Video Analysis'!$I$394)</f>
        <v>100</v>
      </c>
      <c r="G42" s="16">
        <f>IF('[2]Video Analysis'!$J$394="","",'[2]Video Analysis'!$J$394)</f>
        <v>0</v>
      </c>
      <c r="H42" s="16">
        <f>IF('[2]Video Analysis'!$K$394="","",'[2]Video Analysis'!$K$394)</f>
        <v>0</v>
      </c>
      <c r="I42" s="16">
        <f>IF('[2]Video Analysis'!$L$394="","",'[2]Video Analysis'!$L$394)</f>
        <v>100</v>
      </c>
      <c r="J42" s="16">
        <f>IF('[2]Video Analysis'!$M$394="","",'[2]Video Analysis'!$M$394)</f>
        <v>0</v>
      </c>
      <c r="K42" s="16">
        <f>IF('[2]Video Analysis'!$N$394="","",'[2]Video Analysis'!$N$394)</f>
        <v>0</v>
      </c>
      <c r="L42" s="16">
        <f>IF('[2]Video Analysis'!$O$394="","",'[2]Video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-73.81305614019999</v>
      </c>
      <c r="U42" s="23">
        <f t="shared" si="4"/>
        <v>40.852207001300002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IF('[2]Video Analysis'!$B$404="","",'[2]Video Analysis'!$B$404)</f>
        <v/>
      </c>
      <c r="B43" s="15">
        <f>IF('[2]Video Analysis'!$Q$404="","",'[2]Video Analysis'!$Q$404)</f>
        <v>-73.81305614019999</v>
      </c>
      <c r="C43" s="15">
        <f>IF('[2]Video Analysis'!$P$404="","",'[2]Video Analysis'!$P$404)</f>
        <v>40.852207001300002</v>
      </c>
      <c r="D43" s="16">
        <f>IF('[2]Video Analysis'!$G$404="","",'[2]Video Analysis'!$G$404)</f>
        <v>0</v>
      </c>
      <c r="E43" s="16">
        <f>IF('[2]Video Analysis'!$H$404="","",'[2]Video Analysis'!$H$404)</f>
        <v>0</v>
      </c>
      <c r="F43" s="16">
        <f>IF('[2]Video Analysis'!$I$404="","",'[2]Video Analysis'!$I$404)</f>
        <v>100</v>
      </c>
      <c r="G43" s="16">
        <f>IF('[2]Video Analysis'!$J$404="","",'[2]Video Analysis'!$J$404)</f>
        <v>0</v>
      </c>
      <c r="H43" s="16">
        <f>IF('[2]Video Analysis'!$K$404="","",'[2]Video Analysis'!$K$404)</f>
        <v>0</v>
      </c>
      <c r="I43" s="16">
        <f>IF('[2]Video Analysis'!$L$404="","",'[2]Video Analysis'!$L$404)</f>
        <v>100</v>
      </c>
      <c r="J43" s="16">
        <f>IF('[2]Video Analysis'!$M$404="","",'[2]Video Analysis'!$M$404)</f>
        <v>0</v>
      </c>
      <c r="K43" s="16">
        <f>IF('[2]Video Analysis'!$N$404="","",'[2]Video Analysis'!$N$404)</f>
        <v>0</v>
      </c>
      <c r="L43" s="16">
        <f>IF('[2]Video Analysis'!$O$404="","",'[2]Video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-73.81305614019999</v>
      </c>
      <c r="U43" s="23">
        <f t="shared" si="4"/>
        <v>40.852207001300002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IF('[2]Video Analysis'!$B$414="","",'[2]Video Analysis'!$B$414)</f>
        <v/>
      </c>
      <c r="B44" s="15">
        <f>IF('[2]Video Analysis'!$Q$414="","",'[2]Video Analysis'!$Q$414)</f>
        <v>-73.81305614019999</v>
      </c>
      <c r="C44" s="15">
        <f>IF('[2]Video Analysis'!$P$414="","",'[2]Video Analysis'!$P$414)</f>
        <v>40.852207001300002</v>
      </c>
      <c r="D44" s="16">
        <f>IF('[2]Video Analysis'!$G$414="","",'[2]Video Analysis'!$G$414)</f>
        <v>0</v>
      </c>
      <c r="E44" s="16">
        <f>IF('[2]Video Analysis'!$H$414="","",'[2]Video Analysis'!$H$414)</f>
        <v>0</v>
      </c>
      <c r="F44" s="16">
        <f>IF('[2]Video Analysis'!$I$414="","",'[2]Video Analysis'!$I$414)</f>
        <v>100</v>
      </c>
      <c r="G44" s="16">
        <f>IF('[2]Video Analysis'!$J$414="","",'[2]Video Analysis'!$J$414)</f>
        <v>0</v>
      </c>
      <c r="H44" s="16">
        <f>IF('[2]Video Analysis'!$K$414="","",'[2]Video Analysis'!$K$414)</f>
        <v>0</v>
      </c>
      <c r="I44" s="16">
        <f>IF('[2]Video Analysis'!$L$414="","",'[2]Video Analysis'!$L$414)</f>
        <v>100</v>
      </c>
      <c r="J44" s="16">
        <f>IF('[2]Video Analysis'!$M$414="","",'[2]Video Analysis'!$M$414)</f>
        <v>0</v>
      </c>
      <c r="K44" s="16">
        <f>IF('[2]Video Analysis'!$N$414="","",'[2]Video Analysis'!$N$414)</f>
        <v>0</v>
      </c>
      <c r="L44" s="16">
        <f>IF('[2]Video Analysis'!$O$414="","",'[2]Video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-73.81305614019999</v>
      </c>
      <c r="U44" s="23">
        <f t="shared" si="4"/>
        <v>40.852207001300002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IF('[2]Video Analysis'!$B$424="","",'[2]Video Analysis'!$B$424)</f>
        <v/>
      </c>
      <c r="B45" s="15">
        <f>IF('[2]Video Analysis'!$Q$424="","",'[2]Video Analysis'!$Q$424)</f>
        <v>-73.812987660049998</v>
      </c>
      <c r="C45" s="15">
        <f>IF('[2]Video Analysis'!$P$424="","",'[2]Video Analysis'!$P$424)</f>
        <v>40.852128588599996</v>
      </c>
      <c r="D45" s="16">
        <f>IF('[2]Video Analysis'!$G$424="","",'[2]Video Analysis'!$G$424)</f>
        <v>0</v>
      </c>
      <c r="E45" s="16">
        <f>IF('[2]Video Analysis'!$H$424="","",'[2]Video Analysis'!$H$424)</f>
        <v>0</v>
      </c>
      <c r="F45" s="16">
        <f>IF('[2]Video Analysis'!$I$424="","",'[2]Video Analysis'!$I$424)</f>
        <v>100</v>
      </c>
      <c r="G45" s="16">
        <f>IF('[2]Video Analysis'!$J$424="","",'[2]Video Analysis'!$J$424)</f>
        <v>0</v>
      </c>
      <c r="H45" s="16">
        <f>IF('[2]Video Analysis'!$K$424="","",'[2]Video Analysis'!$K$424)</f>
        <v>0</v>
      </c>
      <c r="I45" s="16">
        <f>IF('[2]Video Analysis'!$L$424="","",'[2]Video Analysis'!$L$424)</f>
        <v>100</v>
      </c>
      <c r="J45" s="16">
        <f>IF('[2]Video Analysis'!$M$424="","",'[2]Video Analysis'!$M$424)</f>
        <v>0</v>
      </c>
      <c r="K45" s="16">
        <f>IF('[2]Video Analysis'!$N$424="","",'[2]Video Analysis'!$N$424)</f>
        <v>0</v>
      </c>
      <c r="L45" s="16">
        <f>IF('[2]Video Analysis'!$O$424="","",'[2]Video Analysis'!$O$424)</f>
        <v>100</v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>
        <f t="shared" si="4"/>
        <v>-73.812987660049998</v>
      </c>
      <c r="U45" s="23">
        <f t="shared" si="4"/>
        <v>40.852128588599996</v>
      </c>
      <c r="V45" s="24">
        <f t="shared" si="5"/>
        <v>0</v>
      </c>
      <c r="W45" s="24">
        <f t="shared" si="5"/>
        <v>0</v>
      </c>
      <c r="X45" s="24">
        <f t="shared" si="5"/>
        <v>100</v>
      </c>
      <c r="Y45" s="24">
        <f t="shared" si="6"/>
        <v>0</v>
      </c>
      <c r="Z45" s="24">
        <f t="shared" si="6"/>
        <v>0</v>
      </c>
      <c r="AA45" s="24">
        <f t="shared" si="6"/>
        <v>0</v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IF('[2]Video Analysis'!$B$434="","",'[2]Video Analysis'!$B$434)</f>
        <v/>
      </c>
      <c r="B46" s="15">
        <f>IF('[2]Video Analysis'!$Q$434="","",'[2]Video Analysis'!$Q$434)</f>
        <v>-73.812987660049998</v>
      </c>
      <c r="C46" s="15">
        <f>IF('[2]Video Analysis'!$P$434="","",'[2]Video Analysis'!$P$434)</f>
        <v>40.852128588599996</v>
      </c>
      <c r="D46" s="16">
        <f>IF('[2]Video Analysis'!$G$434="","",'[2]Video Analysis'!$G$434)</f>
        <v>0</v>
      </c>
      <c r="E46" s="16">
        <f>IF('[2]Video Analysis'!$H$434="","",'[2]Video Analysis'!$H$434)</f>
        <v>0</v>
      </c>
      <c r="F46" s="16">
        <f>IF('[2]Video Analysis'!$I$434="","",'[2]Video Analysis'!$I$434)</f>
        <v>100</v>
      </c>
      <c r="G46" s="16">
        <f>IF('[2]Video Analysis'!$J$434="","",'[2]Video Analysis'!$J$434)</f>
        <v>0</v>
      </c>
      <c r="H46" s="16">
        <f>IF('[2]Video Analysis'!$K$434="","",'[2]Video Analysis'!$K$434)</f>
        <v>0</v>
      </c>
      <c r="I46" s="16">
        <f>IF('[2]Video Analysis'!$L$434="","",'[2]Video Analysis'!$L$434)</f>
        <v>100</v>
      </c>
      <c r="J46" s="16">
        <f>IF('[2]Video Analysis'!$M$434="","",'[2]Video Analysis'!$M$434)</f>
        <v>0</v>
      </c>
      <c r="K46" s="16">
        <f>IF('[2]Video Analysis'!$N$434="","",'[2]Video Analysis'!$N$434)</f>
        <v>0</v>
      </c>
      <c r="L46" s="16">
        <f>IF('[2]Video Analysis'!$O$434="","",'[2]Video Analysis'!$O$434)</f>
        <v>100</v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>
        <f t="shared" si="4"/>
        <v>-73.812987660049998</v>
      </c>
      <c r="U46" s="23">
        <f t="shared" si="4"/>
        <v>40.852128588599996</v>
      </c>
      <c r="V46" s="24">
        <f t="shared" si="5"/>
        <v>0</v>
      </c>
      <c r="W46" s="24">
        <f t="shared" si="5"/>
        <v>0</v>
      </c>
      <c r="X46" s="24">
        <f t="shared" si="5"/>
        <v>100</v>
      </c>
      <c r="Y46" s="24">
        <f t="shared" si="6"/>
        <v>0</v>
      </c>
      <c r="Z46" s="24">
        <f t="shared" si="6"/>
        <v>0</v>
      </c>
      <c r="AA46" s="24">
        <f t="shared" si="6"/>
        <v>0</v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IF('[2]Video Analysis'!$B$444="","",'[2]Video Analysis'!$B$444)</f>
        <v/>
      </c>
      <c r="B47" s="15">
        <f>IF('[2]Video Analysis'!$Q$444="","",'[2]Video Analysis'!$Q$444)</f>
        <v>-73.812987660049998</v>
      </c>
      <c r="C47" s="15">
        <f>IF('[2]Video Analysis'!$P$444="","",'[2]Video Analysis'!$P$444)</f>
        <v>40.852128588599996</v>
      </c>
      <c r="D47" s="16">
        <f>IF('[2]Video Analysis'!$G$444="","",'[2]Video Analysis'!$G$444)</f>
        <v>0</v>
      </c>
      <c r="E47" s="16">
        <f>IF('[2]Video Analysis'!$H$444="","",'[2]Video Analysis'!$H$444)</f>
        <v>0</v>
      </c>
      <c r="F47" s="16">
        <f>IF('[2]Video Analysis'!$I$444="","",'[2]Video Analysis'!$I$444)</f>
        <v>100</v>
      </c>
      <c r="G47" s="16">
        <f>IF('[2]Video Analysis'!$J$444="","",'[2]Video Analysis'!$J$444)</f>
        <v>0</v>
      </c>
      <c r="H47" s="16">
        <f>IF('[2]Video Analysis'!$K$444="","",'[2]Video Analysis'!$K$444)</f>
        <v>0</v>
      </c>
      <c r="I47" s="16">
        <f>IF('[2]Video Analysis'!$L$444="","",'[2]Video Analysis'!$L$444)</f>
        <v>100</v>
      </c>
      <c r="J47" s="16">
        <f>IF('[2]Video Analysis'!$M$444="","",'[2]Video Analysis'!$M$444)</f>
        <v>0</v>
      </c>
      <c r="K47" s="16">
        <f>IF('[2]Video Analysis'!$N$444="","",'[2]Video Analysis'!$N$444)</f>
        <v>0</v>
      </c>
      <c r="L47" s="16">
        <f>IF('[2]Video Analysis'!$O$444="","",'[2]Video Analysis'!$O$444)</f>
        <v>100</v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>
        <f t="shared" si="4"/>
        <v>-73.812987660049998</v>
      </c>
      <c r="U47" s="23">
        <f t="shared" si="4"/>
        <v>40.852128588599996</v>
      </c>
      <c r="V47" s="24">
        <f t="shared" si="5"/>
        <v>0</v>
      </c>
      <c r="W47" s="24">
        <f t="shared" si="5"/>
        <v>0</v>
      </c>
      <c r="X47" s="24">
        <f t="shared" si="5"/>
        <v>100</v>
      </c>
      <c r="Y47" s="24">
        <f t="shared" si="6"/>
        <v>0</v>
      </c>
      <c r="Z47" s="24">
        <f t="shared" si="6"/>
        <v>0</v>
      </c>
      <c r="AA47" s="24">
        <f t="shared" si="6"/>
        <v>0</v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IF('[2]Video Analysis'!$B$454="","",'[2]Video Analysis'!$B$454)</f>
        <v/>
      </c>
      <c r="B48" s="15">
        <f>IF('[2]Video Analysis'!$Q$454="","",'[2]Video Analysis'!$Q$454)</f>
        <v>-73.812987660049998</v>
      </c>
      <c r="C48" s="15">
        <f>IF('[2]Video Analysis'!$P$454="","",'[2]Video Analysis'!$P$454)</f>
        <v>40.852128588599996</v>
      </c>
      <c r="D48" s="16">
        <f>IF('[2]Video Analysis'!$G$454="","",'[2]Video Analysis'!$G$454)</f>
        <v>0</v>
      </c>
      <c r="E48" s="16">
        <f>IF('[2]Video Analysis'!$H$454="","",'[2]Video Analysis'!$H$454)</f>
        <v>0</v>
      </c>
      <c r="F48" s="16">
        <f>IF('[2]Video Analysis'!$I$454="","",'[2]Video Analysis'!$I$454)</f>
        <v>100</v>
      </c>
      <c r="G48" s="16">
        <f>IF('[2]Video Analysis'!$J$454="","",'[2]Video Analysis'!$J$454)</f>
        <v>0</v>
      </c>
      <c r="H48" s="16">
        <f>IF('[2]Video Analysis'!$K$454="","",'[2]Video Analysis'!$K$454)</f>
        <v>0</v>
      </c>
      <c r="I48" s="16">
        <f>IF('[2]Video Analysis'!$L$454="","",'[2]Video Analysis'!$L$454)</f>
        <v>100</v>
      </c>
      <c r="J48" s="16">
        <f>IF('[2]Video Analysis'!$M$454="","",'[2]Video Analysis'!$M$454)</f>
        <v>0</v>
      </c>
      <c r="K48" s="16">
        <f>IF('[2]Video Analysis'!$N$454="","",'[2]Video Analysis'!$N$454)</f>
        <v>0</v>
      </c>
      <c r="L48" s="16">
        <f>IF('[2]Video Analysis'!$O$454="","",'[2]Video Analysis'!$O$454)</f>
        <v>100</v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>
        <f t="shared" si="4"/>
        <v>-73.812987660049998</v>
      </c>
      <c r="U48" s="23">
        <f t="shared" si="4"/>
        <v>40.852128588599996</v>
      </c>
      <c r="V48" s="24">
        <f t="shared" si="5"/>
        <v>0</v>
      </c>
      <c r="W48" s="24">
        <f t="shared" si="5"/>
        <v>0</v>
      </c>
      <c r="X48" s="24">
        <f t="shared" si="5"/>
        <v>100</v>
      </c>
      <c r="Y48" s="24">
        <f t="shared" si="6"/>
        <v>0</v>
      </c>
      <c r="Z48" s="24">
        <f t="shared" si="6"/>
        <v>0</v>
      </c>
      <c r="AA48" s="24">
        <f t="shared" si="6"/>
        <v>0</v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IF('[2]Video Analysis'!$B$464="","",'[2]Video Analysis'!$B$464)</f>
        <v/>
      </c>
      <c r="B49" s="15">
        <f>IF('[2]Video Analysis'!$Q$464="","",'[2]Video Analysis'!$Q$464)</f>
        <v>-73.812987660049998</v>
      </c>
      <c r="C49" s="15">
        <f>IF('[2]Video Analysis'!$P$464="","",'[2]Video Analysis'!$P$464)</f>
        <v>40.852128588599996</v>
      </c>
      <c r="D49" s="16">
        <f>IF('[2]Video Analysis'!$G$464="","",'[2]Video Analysis'!$G$464)</f>
        <v>0</v>
      </c>
      <c r="E49" s="16">
        <f>IF('[2]Video Analysis'!$H$464="","",'[2]Video Analysis'!$H$464)</f>
        <v>0</v>
      </c>
      <c r="F49" s="16">
        <f>IF('[2]Video Analysis'!$I$464="","",'[2]Video Analysis'!$I$464)</f>
        <v>100</v>
      </c>
      <c r="G49" s="16">
        <f>IF('[2]Video Analysis'!$J$464="","",'[2]Video Analysis'!$J$464)</f>
        <v>0</v>
      </c>
      <c r="H49" s="16">
        <f>IF('[2]Video Analysis'!$K$464="","",'[2]Video Analysis'!$K$464)</f>
        <v>0</v>
      </c>
      <c r="I49" s="16">
        <f>IF('[2]Video Analysis'!$L$464="","",'[2]Video Analysis'!$L$464)</f>
        <v>100</v>
      </c>
      <c r="J49" s="16">
        <f>IF('[2]Video Analysis'!$M$464="","",'[2]Video Analysis'!$M$464)</f>
        <v>0</v>
      </c>
      <c r="K49" s="16">
        <f>IF('[2]Video Analysis'!$N$464="","",'[2]Video Analysis'!$N$464)</f>
        <v>0</v>
      </c>
      <c r="L49" s="16">
        <f>IF('[2]Video Analysis'!$O$464="","",'[2]Video Analysis'!$O$464)</f>
        <v>100</v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>
        <f t="shared" si="4"/>
        <v>-73.812987660049998</v>
      </c>
      <c r="U49" s="23">
        <f t="shared" si="4"/>
        <v>40.852128588599996</v>
      </c>
      <c r="V49" s="24">
        <f t="shared" si="5"/>
        <v>0</v>
      </c>
      <c r="W49" s="24">
        <f t="shared" si="5"/>
        <v>0</v>
      </c>
      <c r="X49" s="24">
        <f t="shared" si="5"/>
        <v>100</v>
      </c>
      <c r="Y49" s="24">
        <f t="shared" si="6"/>
        <v>0</v>
      </c>
      <c r="Z49" s="24">
        <f t="shared" si="6"/>
        <v>0</v>
      </c>
      <c r="AA49" s="24">
        <f t="shared" si="6"/>
        <v>0</v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IF('[2]Video Analysis'!$B$474="","",'[2]Video Analysis'!$B$474)</f>
        <v/>
      </c>
      <c r="B50" s="15">
        <f>IF('[2]Video Analysis'!$Q$474="","",'[2]Video Analysis'!$Q$474)</f>
        <v>-73.813023450749995</v>
      </c>
      <c r="C50" s="15">
        <f>IF('[2]Video Analysis'!$P$474="","",'[2]Video Analysis'!$P$474)</f>
        <v>40.852059940800004</v>
      </c>
      <c r="D50" s="16">
        <f>IF('[2]Video Analysis'!$G$474="","",'[2]Video Analysis'!$G$474)</f>
        <v>0</v>
      </c>
      <c r="E50" s="16">
        <f>IF('[2]Video Analysis'!$H$474="","",'[2]Video Analysis'!$H$474)</f>
        <v>0</v>
      </c>
      <c r="F50" s="16">
        <f>IF('[2]Video Analysis'!$I$474="","",'[2]Video Analysis'!$I$474)</f>
        <v>100</v>
      </c>
      <c r="G50" s="16">
        <f>IF('[2]Video Analysis'!$J$474="","",'[2]Video Analysis'!$J$474)</f>
        <v>0</v>
      </c>
      <c r="H50" s="16">
        <f>IF('[2]Video Analysis'!$K$474="","",'[2]Video Analysis'!$K$474)</f>
        <v>0</v>
      </c>
      <c r="I50" s="16">
        <f>IF('[2]Video Analysis'!$L$474="","",'[2]Video Analysis'!$L$474)</f>
        <v>100</v>
      </c>
      <c r="J50" s="16">
        <f>IF('[2]Video Analysis'!$M$474="","",'[2]Video Analysis'!$M$474)</f>
        <v>0</v>
      </c>
      <c r="K50" s="16">
        <f>IF('[2]Video Analysis'!$N$474="","",'[2]Video Analysis'!$N$474)</f>
        <v>0</v>
      </c>
      <c r="L50" s="16">
        <f>IF('[2]Video Analysis'!$O$474="","",'[2]Video Analysis'!$O$474)</f>
        <v>100</v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>
        <f t="shared" si="4"/>
        <v>-73.813023450749995</v>
      </c>
      <c r="U50" s="23">
        <f t="shared" si="4"/>
        <v>40.852059940800004</v>
      </c>
      <c r="V50" s="24">
        <f t="shared" si="5"/>
        <v>0</v>
      </c>
      <c r="W50" s="24">
        <f t="shared" si="5"/>
        <v>0</v>
      </c>
      <c r="X50" s="24">
        <f t="shared" si="5"/>
        <v>100</v>
      </c>
      <c r="Y50" s="24">
        <f t="shared" si="6"/>
        <v>0</v>
      </c>
      <c r="Z50" s="24">
        <f t="shared" si="6"/>
        <v>0</v>
      </c>
      <c r="AA50" s="24">
        <f t="shared" si="6"/>
        <v>0</v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IF('[2]Video Analysis'!$B$484="","",'[2]Video Analysis'!$B$484)</f>
        <v/>
      </c>
      <c r="B51" s="15" t="str">
        <f>IF('[2]Video Analysis'!$Q$484="","",'[2]Video Analysis'!$Q$484)</f>
        <v/>
      </c>
      <c r="C51" s="15" t="str">
        <f>IF('[2]Video Analysis'!$P$484="","",'[2]Video Analysis'!$P$484)</f>
        <v/>
      </c>
      <c r="D51" s="16" t="str">
        <f>IF('[2]Video Analysis'!$G$484="","",'[2]Video Analysis'!$G$484)</f>
        <v/>
      </c>
      <c r="E51" s="16" t="str">
        <f>IF('[2]Video Analysis'!$H$484="","",'[2]Video Analysis'!$H$484)</f>
        <v/>
      </c>
      <c r="F51" s="16" t="str">
        <f>IF('[2]Video Analysis'!$I$484="","",'[2]Video Analysis'!$I$484)</f>
        <v/>
      </c>
      <c r="G51" s="16" t="str">
        <f>IF('[2]Video Analysis'!$J$484="","",'[2]Video Analysis'!$J$484)</f>
        <v/>
      </c>
      <c r="H51" s="16" t="str">
        <f>IF('[2]Video Analysis'!$K$484="","",'[2]Video Analysis'!$K$484)</f>
        <v/>
      </c>
      <c r="I51" s="16" t="str">
        <f>IF('[2]Video Analysis'!$L$484="","",'[2]Video Analysis'!$L$484)</f>
        <v/>
      </c>
      <c r="J51" s="16" t="str">
        <f>IF('[2]Video Analysis'!$M$484="","",'[2]Video Analysis'!$M$484)</f>
        <v/>
      </c>
      <c r="K51" s="16" t="str">
        <f>IF('[2]Video Analysis'!$N$484="","",'[2]Video Analysis'!$N$484)</f>
        <v/>
      </c>
      <c r="L51" s="16" t="str">
        <f>IF('[2]Video Analysis'!$O$484="","",'[2]Video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IF('[2]Video Analysis'!$B$494="","",'[2]Video Analysis'!$B$494)</f>
        <v/>
      </c>
      <c r="B52" s="15" t="str">
        <f>IF('[2]Video Analysis'!$Q$494="","",'[2]Video Analysis'!$Q$494)</f>
        <v/>
      </c>
      <c r="C52" s="15" t="str">
        <f>IF('[2]Video Analysis'!$P$494="","",'[2]Video Analysis'!$P$494)</f>
        <v/>
      </c>
      <c r="D52" s="16" t="str">
        <f>IF('[2]Video Analysis'!$G$494="","",'[2]Video Analysis'!$G$494)</f>
        <v/>
      </c>
      <c r="E52" s="16" t="str">
        <f>IF('[2]Video Analysis'!$H$494="","",'[2]Video Analysis'!$H$494)</f>
        <v/>
      </c>
      <c r="F52" s="16" t="str">
        <f>IF('[2]Video Analysis'!$I$494="","",'[2]Video Analysis'!$I$494)</f>
        <v/>
      </c>
      <c r="G52" s="16" t="str">
        <f>IF('[2]Video Analysis'!$J$494="","",'[2]Video Analysis'!$J$494)</f>
        <v/>
      </c>
      <c r="H52" s="16" t="str">
        <f>IF('[2]Video Analysis'!$K$494="","",'[2]Video Analysis'!$K$494)</f>
        <v/>
      </c>
      <c r="I52" s="16" t="str">
        <f>IF('[2]Video Analysis'!$L$494="","",'[2]Video Analysis'!$L$494)</f>
        <v/>
      </c>
      <c r="J52" s="16" t="str">
        <f>IF('[2]Video Analysis'!$M$494="","",'[2]Video Analysis'!$M$494)</f>
        <v/>
      </c>
      <c r="K52" s="16" t="str">
        <f>IF('[2]Video Analysis'!$N$494="","",'[2]Video Analysis'!$N$494)</f>
        <v/>
      </c>
      <c r="L52" s="16" t="str">
        <f>IF('[2]Video Analysis'!$O$494="","",'[2]Video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IF('[2]Video Analysis'!$B$504="","",'[2]Video Analysis'!$B$504)</f>
        <v/>
      </c>
      <c r="B53" s="15" t="str">
        <f>IF('[2]Video Analysis'!$Q$504="","",'[2]Video Analysis'!$Q$504)</f>
        <v/>
      </c>
      <c r="C53" s="15" t="str">
        <f>IF('[2]Video Analysis'!$P$504="","",'[2]Video Analysis'!$P$504)</f>
        <v/>
      </c>
      <c r="D53" s="16" t="str">
        <f>IF('[2]Video Analysis'!$G$504="","",'[2]Video Analysis'!$G$504)</f>
        <v/>
      </c>
      <c r="E53" s="16" t="str">
        <f>IF('[2]Video Analysis'!$H$504="","",'[2]Video Analysis'!$H$504)</f>
        <v/>
      </c>
      <c r="F53" s="16" t="str">
        <f>IF('[2]Video Analysis'!$I$504="","",'[2]Video Analysis'!$I$504)</f>
        <v/>
      </c>
      <c r="G53" s="16" t="str">
        <f>IF('[2]Video Analysis'!$J$504="","",'[2]Video Analysis'!$J$504)</f>
        <v/>
      </c>
      <c r="H53" s="16" t="str">
        <f>IF('[2]Video Analysis'!$K$504="","",'[2]Video Analysis'!$K$504)</f>
        <v/>
      </c>
      <c r="I53" s="16" t="str">
        <f>IF('[2]Video Analysis'!$L$504="","",'[2]Video Analysis'!$L$504)</f>
        <v/>
      </c>
      <c r="J53" s="16" t="str">
        <f>IF('[2]Video Analysis'!$M$504="","",'[2]Video Analysis'!$M$504)</f>
        <v/>
      </c>
      <c r="K53" s="16" t="str">
        <f>IF('[2]Video Analysis'!$N$504="","",'[2]Video Analysis'!$N$504)</f>
        <v/>
      </c>
      <c r="L53" s="16" t="str">
        <f>IF('[2]Video Analysis'!$O$504="","",'[2]Video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IF('[2]Video Analysis'!$B$514="","",'[2]Video Analysis'!$B$514)</f>
        <v/>
      </c>
      <c r="B54" s="15" t="str">
        <f>IF('[2]Video Analysis'!$Q$514="","",'[2]Video Analysis'!$Q$514)</f>
        <v/>
      </c>
      <c r="C54" s="15" t="str">
        <f>IF('[2]Video Analysis'!$P$514="","",'[2]Video Analysis'!$P$514)</f>
        <v/>
      </c>
      <c r="D54" s="16" t="str">
        <f>IF('[2]Video Analysis'!$G$514="","",'[2]Video Analysis'!$G$514)</f>
        <v/>
      </c>
      <c r="E54" s="16" t="str">
        <f>IF('[2]Video Analysis'!$H$514="","",'[2]Video Analysis'!$H$514)</f>
        <v/>
      </c>
      <c r="F54" s="16" t="str">
        <f>IF('[2]Video Analysis'!$I$514="","",'[2]Video Analysis'!$I$514)</f>
        <v/>
      </c>
      <c r="G54" s="16" t="str">
        <f>IF('[2]Video Analysis'!$J$514="","",'[2]Video Analysis'!$J$514)</f>
        <v/>
      </c>
      <c r="H54" s="16" t="str">
        <f>IF('[2]Video Analysis'!$K$514="","",'[2]Video Analysis'!$K$514)</f>
        <v/>
      </c>
      <c r="I54" s="16" t="str">
        <f>IF('[2]Video Analysis'!$L$514="","",'[2]Video Analysis'!$L$514)</f>
        <v/>
      </c>
      <c r="J54" s="16" t="str">
        <f>IF('[2]Video Analysis'!$M$514="","",'[2]Video Analysis'!$M$514)</f>
        <v/>
      </c>
      <c r="K54" s="16" t="str">
        <f>IF('[2]Video Analysis'!$N$514="","",'[2]Video Analysis'!$N$514)</f>
        <v/>
      </c>
      <c r="L54" s="16" t="str">
        <f>IF('[2]Video Analysis'!$O$514="","",'[2]Video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IF('[2]Video Analysis'!$B$524="","",'[2]Video Analysis'!$B$524)</f>
        <v/>
      </c>
      <c r="B55" s="15" t="str">
        <f>IF('[2]Video Analysis'!$Q$524="","",'[2]Video Analysis'!$Q$524)</f>
        <v/>
      </c>
      <c r="C55" s="15" t="str">
        <f>IF('[2]Video Analysis'!$P$524="","",'[2]Video Analysis'!$P$524)</f>
        <v/>
      </c>
      <c r="D55" s="16" t="str">
        <f>IF('[2]Video Analysis'!$G$524="","",'[2]Video Analysis'!$G$524)</f>
        <v/>
      </c>
      <c r="E55" s="16" t="str">
        <f>IF('[2]Video Analysis'!$H$524="","",'[2]Video Analysis'!$H$524)</f>
        <v/>
      </c>
      <c r="F55" s="16" t="str">
        <f>IF('[2]Video Analysis'!$I$524="","",'[2]Video Analysis'!$I$524)</f>
        <v/>
      </c>
      <c r="G55" s="16" t="str">
        <f>IF('[2]Video Analysis'!$J$524="","",'[2]Video Analysis'!$J$524)</f>
        <v/>
      </c>
      <c r="H55" s="16" t="str">
        <f>IF('[2]Video Analysis'!$K$524="","",'[2]Video Analysis'!$K$524)</f>
        <v/>
      </c>
      <c r="I55" s="16" t="str">
        <f>IF('[2]Video Analysis'!$L$524="","",'[2]Video Analysis'!$L$524)</f>
        <v/>
      </c>
      <c r="J55" s="16" t="str">
        <f>IF('[2]Video Analysis'!$M$524="","",'[2]Video Analysis'!$M$524)</f>
        <v/>
      </c>
      <c r="K55" s="16" t="str">
        <f>IF('[2]Video Analysis'!$N$524="","",'[2]Video Analysis'!$N$524)</f>
        <v/>
      </c>
      <c r="L55" s="16" t="str">
        <f>IF('[2]Video Analysis'!$O$524="","",'[2]Video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IF('[2]Video Analysis'!$B$534="","",'[2]Video Analysis'!$B$534)</f>
        <v/>
      </c>
      <c r="B56" s="15" t="str">
        <f>IF('[2]Video Analysis'!$Q$534="","",'[2]Video Analysis'!$Q$534)</f>
        <v/>
      </c>
      <c r="C56" s="15" t="str">
        <f>IF('[2]Video Analysis'!$P$534="","",'[2]Video Analysis'!$P$534)</f>
        <v/>
      </c>
      <c r="D56" s="16" t="str">
        <f>IF('[2]Video Analysis'!$G$534="","",'[2]Video Analysis'!$G$534)</f>
        <v/>
      </c>
      <c r="E56" s="16" t="str">
        <f>IF('[2]Video Analysis'!$H$534="","",'[2]Video Analysis'!$H$534)</f>
        <v/>
      </c>
      <c r="F56" s="16" t="str">
        <f>IF('[2]Video Analysis'!$I$534="","",'[2]Video Analysis'!$I$534)</f>
        <v/>
      </c>
      <c r="G56" s="16" t="str">
        <f>IF('[2]Video Analysis'!$J$534="","",'[2]Video Analysis'!$J$534)</f>
        <v/>
      </c>
      <c r="H56" s="16" t="str">
        <f>IF('[2]Video Analysis'!$K$534="","",'[2]Video Analysis'!$K$534)</f>
        <v/>
      </c>
      <c r="I56" s="16" t="str">
        <f>IF('[2]Video Analysis'!$L$534="","",'[2]Video Analysis'!$L$534)</f>
        <v/>
      </c>
      <c r="J56" s="16" t="str">
        <f>IF('[2]Video Analysis'!$M$534="","",'[2]Video Analysis'!$M$534)</f>
        <v/>
      </c>
      <c r="K56" s="16" t="str">
        <f>IF('[2]Video Analysis'!$N$534="","",'[2]Video Analysis'!$N$534)</f>
        <v/>
      </c>
      <c r="L56" s="16" t="str">
        <f>IF('[2]Video Analysis'!$O$534="","",'[2]Video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IF('[2]Video Analysis'!$B$544="","",'[2]Video Analysis'!$B$544)</f>
        <v/>
      </c>
      <c r="B57" s="15" t="str">
        <f>IF('[2]Video Analysis'!$Q$544="","",'[2]Video Analysis'!$Q$544)</f>
        <v/>
      </c>
      <c r="C57" s="15" t="str">
        <f>IF('[2]Video Analysis'!$P$544="","",'[2]Video Analysis'!$P$544)</f>
        <v/>
      </c>
      <c r="D57" s="16" t="str">
        <f>IF('[2]Video Analysis'!$G$544="","",'[2]Video Analysis'!$G$544)</f>
        <v/>
      </c>
      <c r="E57" s="16" t="str">
        <f>IF('[2]Video Analysis'!$H$544="","",'[2]Video Analysis'!$H$544)</f>
        <v/>
      </c>
      <c r="F57" s="16" t="str">
        <f>IF('[2]Video Analysis'!$I$544="","",'[2]Video Analysis'!$I$544)</f>
        <v/>
      </c>
      <c r="G57" s="16" t="str">
        <f>IF('[2]Video Analysis'!$J$544="","",'[2]Video Analysis'!$J$544)</f>
        <v/>
      </c>
      <c r="H57" s="16" t="str">
        <f>IF('[2]Video Analysis'!$K$544="","",'[2]Video Analysis'!$K$544)</f>
        <v/>
      </c>
      <c r="I57" s="16" t="str">
        <f>IF('[2]Video Analysis'!$L$544="","",'[2]Video Analysis'!$L$544)</f>
        <v/>
      </c>
      <c r="J57" s="16" t="str">
        <f>IF('[2]Video Analysis'!$M$544="","",'[2]Video Analysis'!$M$544)</f>
        <v/>
      </c>
      <c r="K57" s="16" t="str">
        <f>IF('[2]Video Analysis'!$N$544="","",'[2]Video Analysis'!$N$544)</f>
        <v/>
      </c>
      <c r="L57" s="16" t="str">
        <f>IF('[2]Video Analysis'!$O$544="","",'[2]Video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IF('[2]Video Analysis'!$B$554="","",'[2]Video Analysis'!$B$554)</f>
        <v/>
      </c>
      <c r="B58" s="15" t="str">
        <f>IF('[2]Video Analysis'!$Q$554="","",'[2]Video Analysis'!$Q$554)</f>
        <v/>
      </c>
      <c r="C58" s="15" t="str">
        <f>IF('[2]Video Analysis'!$P$554="","",'[2]Video Analysis'!$P$554)</f>
        <v/>
      </c>
      <c r="D58" s="16" t="str">
        <f>IF('[2]Video Analysis'!$G$554="","",'[2]Video Analysis'!$G$554)</f>
        <v/>
      </c>
      <c r="E58" s="16" t="str">
        <f>IF('[2]Video Analysis'!$H$554="","",'[2]Video Analysis'!$H$554)</f>
        <v/>
      </c>
      <c r="F58" s="16" t="str">
        <f>IF('[2]Video Analysis'!$I$554="","",'[2]Video Analysis'!$I$554)</f>
        <v/>
      </c>
      <c r="G58" s="16" t="str">
        <f>IF('[2]Video Analysis'!$J$554="","",'[2]Video Analysis'!$J$554)</f>
        <v/>
      </c>
      <c r="H58" s="16" t="str">
        <f>IF('[2]Video Analysis'!$K$554="","",'[2]Video Analysis'!$K$554)</f>
        <v/>
      </c>
      <c r="I58" s="16" t="str">
        <f>IF('[2]Video Analysis'!$L$554="","",'[2]Video Analysis'!$L$554)</f>
        <v/>
      </c>
      <c r="J58" s="16" t="str">
        <f>IF('[2]Video Analysis'!$M$554="","",'[2]Video Analysis'!$M$554)</f>
        <v/>
      </c>
      <c r="K58" s="16" t="str">
        <f>IF('[2]Video Analysis'!$N$554="","",'[2]Video Analysis'!$N$554)</f>
        <v/>
      </c>
      <c r="L58" s="16" t="str">
        <f>IF('[2]Video Analysis'!$O$554="","",'[2]Video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IF('[2]Video Analysis'!$B$564="","",'[2]Video Analysis'!$B$564)</f>
        <v/>
      </c>
      <c r="B59" s="15" t="str">
        <f>IF('[2]Video Analysis'!$Q$564="","",'[2]Video Analysis'!$Q$564)</f>
        <v/>
      </c>
      <c r="C59" s="15" t="str">
        <f>IF('[2]Video Analysis'!$P$564="","",'[2]Video Analysis'!$P$564)</f>
        <v/>
      </c>
      <c r="D59" s="16" t="str">
        <f>IF('[2]Video Analysis'!$G$564="","",'[2]Video Analysis'!$G$564)</f>
        <v/>
      </c>
      <c r="E59" s="16" t="str">
        <f>IF('[2]Video Analysis'!$H$564="","",'[2]Video Analysis'!$H$564)</f>
        <v/>
      </c>
      <c r="F59" s="16" t="str">
        <f>IF('[2]Video Analysis'!$I$564="","",'[2]Video Analysis'!$I$564)</f>
        <v/>
      </c>
      <c r="G59" s="16" t="str">
        <f>IF('[2]Video Analysis'!$J$564="","",'[2]Video Analysis'!$J$564)</f>
        <v/>
      </c>
      <c r="H59" s="16" t="str">
        <f>IF('[2]Video Analysis'!$K$564="","",'[2]Video Analysis'!$K$564)</f>
        <v/>
      </c>
      <c r="I59" s="16" t="str">
        <f>IF('[2]Video Analysis'!$L$564="","",'[2]Video Analysis'!$L$564)</f>
        <v/>
      </c>
      <c r="J59" s="16" t="str">
        <f>IF('[2]Video Analysis'!$M$564="","",'[2]Video Analysis'!$M$564)</f>
        <v/>
      </c>
      <c r="K59" s="16" t="str">
        <f>IF('[2]Video Analysis'!$N$564="","",'[2]Video Analysis'!$N$564)</f>
        <v/>
      </c>
      <c r="L59" s="16" t="str">
        <f>IF('[2]Video Analysis'!$O$564="","",'[2]Video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IF('[2]Video Analysis'!$B$574="","",'[2]Video Analysis'!$B$574)</f>
        <v/>
      </c>
      <c r="B60" s="15" t="str">
        <f>IF('[2]Video Analysis'!$Q$574="","",'[2]Video Analysis'!$Q$574)</f>
        <v/>
      </c>
      <c r="C60" s="15" t="str">
        <f>IF('[2]Video Analysis'!$P$574="","",'[2]Video Analysis'!$P$574)</f>
        <v/>
      </c>
      <c r="D60" s="16" t="str">
        <f>IF('[2]Video Analysis'!$G$574="","",'[2]Video Analysis'!$G$574)</f>
        <v/>
      </c>
      <c r="E60" s="16" t="str">
        <f>IF('[2]Video Analysis'!$H$574="","",'[2]Video Analysis'!$H$574)</f>
        <v/>
      </c>
      <c r="F60" s="16" t="str">
        <f>IF('[2]Video Analysis'!$I$574="","",'[2]Video Analysis'!$I$574)</f>
        <v/>
      </c>
      <c r="G60" s="16" t="str">
        <f>IF('[2]Video Analysis'!$J$574="","",'[2]Video Analysis'!$J$574)</f>
        <v/>
      </c>
      <c r="H60" s="16" t="str">
        <f>IF('[2]Video Analysis'!$K$574="","",'[2]Video Analysis'!$K$574)</f>
        <v/>
      </c>
      <c r="I60" s="16" t="str">
        <f>IF('[2]Video Analysis'!$L$574="","",'[2]Video Analysis'!$L$574)</f>
        <v/>
      </c>
      <c r="J60" s="16" t="str">
        <f>IF('[2]Video Analysis'!$M$574="","",'[2]Video Analysis'!$M$574)</f>
        <v/>
      </c>
      <c r="K60" s="16" t="str">
        <f>IF('[2]Video Analysis'!$N$574="","",'[2]Video Analysis'!$N$574)</f>
        <v/>
      </c>
      <c r="L60" s="16" t="str">
        <f>IF('[2]Video Analysis'!$O$574="","",'[2]Video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IF('[2]Video Analysis'!$B$584="","",'[2]Video Analysis'!$B$584)</f>
        <v/>
      </c>
      <c r="B61" s="15" t="str">
        <f>IF('[2]Video Analysis'!$Q$584="","",'[2]Video Analysis'!$Q$584)</f>
        <v/>
      </c>
      <c r="C61" s="15" t="str">
        <f>IF('[2]Video Analysis'!$P$584="","",'[2]Video Analysis'!$P$584)</f>
        <v/>
      </c>
      <c r="D61" s="16" t="str">
        <f>IF('[2]Video Analysis'!$G$584="","",'[2]Video Analysis'!$G$584)</f>
        <v/>
      </c>
      <c r="E61" s="16" t="str">
        <f>IF('[2]Video Analysis'!$H$584="","",'[2]Video Analysis'!$H$584)</f>
        <v/>
      </c>
      <c r="F61" s="16" t="str">
        <f>IF('[2]Video Analysis'!$I$584="","",'[2]Video Analysis'!$I$584)</f>
        <v/>
      </c>
      <c r="G61" s="16" t="str">
        <f>IF('[2]Video Analysis'!$J$584="","",'[2]Video Analysis'!$J$584)</f>
        <v/>
      </c>
      <c r="H61" s="16" t="str">
        <f>IF('[2]Video Analysis'!$K$584="","",'[2]Video Analysis'!$K$584)</f>
        <v/>
      </c>
      <c r="I61" s="16" t="str">
        <f>IF('[2]Video Analysis'!$L$584="","",'[2]Video Analysis'!$L$584)</f>
        <v/>
      </c>
      <c r="J61" s="16" t="str">
        <f>IF('[2]Video Analysis'!$M$584="","",'[2]Video Analysis'!$M$584)</f>
        <v/>
      </c>
      <c r="K61" s="16" t="str">
        <f>IF('[2]Video Analysis'!$N$584="","",'[2]Video Analysis'!$N$584)</f>
        <v/>
      </c>
      <c r="L61" s="16" t="str">
        <f>IF('[2]Video Analysis'!$O$584="","",'[2]Video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IF('[2]Video Analysis'!$B$594="","",'[2]Video Analysis'!$B$594)</f>
        <v/>
      </c>
      <c r="B62" s="15" t="str">
        <f>IF('[2]Video Analysis'!$Q$594="","",'[2]Video Analysis'!$Q$594)</f>
        <v/>
      </c>
      <c r="C62" s="15" t="str">
        <f>IF('[2]Video Analysis'!$P$594="","",'[2]Video Analysis'!$P$594)</f>
        <v/>
      </c>
      <c r="D62" s="16" t="str">
        <f>IF('[2]Video Analysis'!$G$594="","",'[2]Video Analysis'!$G$594)</f>
        <v/>
      </c>
      <c r="E62" s="16" t="str">
        <f>IF('[2]Video Analysis'!$H$594="","",'[2]Video Analysis'!$H$594)</f>
        <v/>
      </c>
      <c r="F62" s="16" t="str">
        <f>IF('[2]Video Analysis'!$I$594="","",'[2]Video Analysis'!$I$594)</f>
        <v/>
      </c>
      <c r="G62" s="16" t="str">
        <f>IF('[2]Video Analysis'!$J$594="","",'[2]Video Analysis'!$J$594)</f>
        <v/>
      </c>
      <c r="H62" s="16" t="str">
        <f>IF('[2]Video Analysis'!$K$594="","",'[2]Video Analysis'!$K$594)</f>
        <v/>
      </c>
      <c r="I62" s="16" t="str">
        <f>IF('[2]Video Analysis'!$L$594="","",'[2]Video Analysis'!$L$594)</f>
        <v/>
      </c>
      <c r="J62" s="16" t="str">
        <f>IF('[2]Video Analysis'!$M$594="","",'[2]Video Analysis'!$M$594)</f>
        <v/>
      </c>
      <c r="K62" s="16" t="str">
        <f>IF('[2]Video Analysis'!$N$594="","",'[2]Video Analysis'!$N$594)</f>
        <v/>
      </c>
      <c r="L62" s="16" t="str">
        <f>IF('[2]Video Analysis'!$O$594="","",'[2]Video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IF('[2]Video Analysis'!$B$604="","",'[2]Video Analysis'!$B$604)</f>
        <v/>
      </c>
      <c r="B63" s="15" t="str">
        <f>IF('[2]Video Analysis'!$Q$604="","",'[2]Video Analysis'!$Q$604)</f>
        <v/>
      </c>
      <c r="C63" s="15" t="str">
        <f>IF('[2]Video Analysis'!$P$604="","",'[2]Video Analysis'!$P$604)</f>
        <v/>
      </c>
      <c r="D63" s="16" t="str">
        <f>IF('[2]Video Analysis'!$G$604="","",'[2]Video Analysis'!$G$604)</f>
        <v/>
      </c>
      <c r="E63" s="16" t="str">
        <f>IF('[2]Video Analysis'!$H$604="","",'[2]Video Analysis'!$H$604)</f>
        <v/>
      </c>
      <c r="F63" s="16" t="str">
        <f>IF('[2]Video Analysis'!$I$604="","",'[2]Video Analysis'!$I$604)</f>
        <v/>
      </c>
      <c r="G63" s="16" t="str">
        <f>IF('[2]Video Analysis'!$J$604="","",'[2]Video Analysis'!$J$604)</f>
        <v/>
      </c>
      <c r="H63" s="16" t="str">
        <f>IF('[2]Video Analysis'!$K$604="","",'[2]Video Analysis'!$K$604)</f>
        <v/>
      </c>
      <c r="I63" s="16" t="str">
        <f>IF('[2]Video Analysis'!$L$604="","",'[2]Video Analysis'!$L$604)</f>
        <v/>
      </c>
      <c r="J63" s="16" t="str">
        <f>IF('[2]Video Analysis'!$M$604="","",'[2]Video Analysis'!$M$604)</f>
        <v/>
      </c>
      <c r="K63" s="16" t="str">
        <f>IF('[2]Video Analysis'!$N$604="","",'[2]Video Analysis'!$N$604)</f>
        <v/>
      </c>
      <c r="L63" s="16" t="str">
        <f>IF('[2]Video Analysis'!$O$604="","",'[2]Video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IF('[2]Video Analysis'!$B$614="","",'[2]Video Analysis'!$B$614)</f>
        <v/>
      </c>
      <c r="B64" s="15" t="str">
        <f>IF('[2]Video Analysis'!$Q$614="","",'[2]Video Analysis'!$Q$614)</f>
        <v/>
      </c>
      <c r="C64" s="15" t="str">
        <f>IF('[2]Video Analysis'!$P$614="","",'[2]Video Analysis'!$P$614)</f>
        <v/>
      </c>
      <c r="D64" s="16" t="str">
        <f>IF('[2]Video Analysis'!$G$614="","",'[2]Video Analysis'!$G$614)</f>
        <v/>
      </c>
      <c r="E64" s="16" t="str">
        <f>IF('[2]Video Analysis'!$H$614="","",'[2]Video Analysis'!$H$614)</f>
        <v/>
      </c>
      <c r="F64" s="16" t="str">
        <f>IF('[2]Video Analysis'!$I$614="","",'[2]Video Analysis'!$I$614)</f>
        <v/>
      </c>
      <c r="G64" s="16" t="str">
        <f>IF('[2]Video Analysis'!$J$614="","",'[2]Video Analysis'!$J$614)</f>
        <v/>
      </c>
      <c r="H64" s="16" t="str">
        <f>IF('[2]Video Analysis'!$K$614="","",'[2]Video Analysis'!$K$614)</f>
        <v/>
      </c>
      <c r="I64" s="16" t="str">
        <f>IF('[2]Video Analysis'!$L$614="","",'[2]Video Analysis'!$L$614)</f>
        <v/>
      </c>
      <c r="J64" s="16" t="str">
        <f>IF('[2]Video Analysis'!$M$614="","",'[2]Video Analysis'!$M$614)</f>
        <v/>
      </c>
      <c r="K64" s="16" t="str">
        <f>IF('[2]Video Analysis'!$N$614="","",'[2]Video Analysis'!$N$614)</f>
        <v/>
      </c>
      <c r="L64" s="16" t="str">
        <f>IF('[2]Video Analysis'!$O$614="","",'[2]Video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IF('[2]Video Analysis'!$B$624="","",'[2]Video Analysis'!$B$624)</f>
        <v/>
      </c>
      <c r="B65" s="15" t="str">
        <f>IF('[2]Video Analysis'!$Q$624="","",'[2]Video Analysis'!$Q$624)</f>
        <v/>
      </c>
      <c r="C65" s="15" t="str">
        <f>IF('[2]Video Analysis'!$P$624="","",'[2]Video Analysis'!$P$624)</f>
        <v/>
      </c>
      <c r="D65" s="16" t="str">
        <f>IF('[2]Video Analysis'!$G$624="","",'[2]Video Analysis'!$G$624)</f>
        <v/>
      </c>
      <c r="E65" s="16" t="str">
        <f>IF('[2]Video Analysis'!$H$624="","",'[2]Video Analysis'!$H$624)</f>
        <v/>
      </c>
      <c r="F65" s="16" t="str">
        <f>IF('[2]Video Analysis'!$I$624="","",'[2]Video Analysis'!$I$624)</f>
        <v/>
      </c>
      <c r="G65" s="16" t="str">
        <f>IF('[2]Video Analysis'!$J$624="","",'[2]Video Analysis'!$J$624)</f>
        <v/>
      </c>
      <c r="H65" s="16" t="str">
        <f>IF('[2]Video Analysis'!$K$624="","",'[2]Video Analysis'!$K$624)</f>
        <v/>
      </c>
      <c r="I65" s="16" t="str">
        <f>IF('[2]Video Analysis'!$L$624="","",'[2]Video Analysis'!$L$624)</f>
        <v/>
      </c>
      <c r="J65" s="16" t="str">
        <f>IF('[2]Video Analysis'!$M$624="","",'[2]Video Analysis'!$M$624)</f>
        <v/>
      </c>
      <c r="K65" s="16" t="str">
        <f>IF('[2]Video Analysis'!$N$624="","",'[2]Video Analysis'!$N$624)</f>
        <v/>
      </c>
      <c r="L65" s="16" t="str">
        <f>IF('[2]Video Analysis'!$O$624="","",'[2]Video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IF('[2]Video Analysis'!$B$634="","",'[2]Video Analysis'!$B$634)</f>
        <v/>
      </c>
      <c r="B66" s="15" t="str">
        <f>IF('[2]Video Analysis'!$Q$634="","",'[2]Video Analysis'!$Q$634)</f>
        <v/>
      </c>
      <c r="C66" s="15" t="str">
        <f>IF('[2]Video Analysis'!$P$634="","",'[2]Video Analysis'!$P$634)</f>
        <v/>
      </c>
      <c r="D66" s="16" t="str">
        <f>IF('[2]Video Analysis'!$G$634="","",'[2]Video Analysis'!$G$634)</f>
        <v/>
      </c>
      <c r="E66" s="16" t="str">
        <f>IF('[2]Video Analysis'!$H$634="","",'[2]Video Analysis'!$H$634)</f>
        <v/>
      </c>
      <c r="F66" s="16" t="str">
        <f>IF('[2]Video Analysis'!$I$634="","",'[2]Video Analysis'!$I$634)</f>
        <v/>
      </c>
      <c r="G66" s="16" t="str">
        <f>IF('[2]Video Analysis'!$J$634="","",'[2]Video Analysis'!$J$634)</f>
        <v/>
      </c>
      <c r="H66" s="16" t="str">
        <f>IF('[2]Video Analysis'!$K$634="","",'[2]Video Analysis'!$K$634)</f>
        <v/>
      </c>
      <c r="I66" s="16" t="str">
        <f>IF('[2]Video Analysis'!$L$634="","",'[2]Video Analysis'!$L$634)</f>
        <v/>
      </c>
      <c r="J66" s="16" t="str">
        <f>IF('[2]Video Analysis'!$M$634="","",'[2]Video Analysis'!$M$634)</f>
        <v/>
      </c>
      <c r="K66" s="16" t="str">
        <f>IF('[2]Video Analysis'!$N$634="","",'[2]Video Analysis'!$N$634)</f>
        <v/>
      </c>
      <c r="L66" s="16" t="str">
        <f>IF('[2]Video Analysis'!$O$634="","",'[2]Video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IF('[2]Video Analysis'!$B$644="","",'[2]Video Analysis'!$B$644)</f>
        <v/>
      </c>
      <c r="B67" s="15" t="str">
        <f>IF('[2]Video Analysis'!$Q$644="","",'[2]Video Analysis'!$Q$644)</f>
        <v/>
      </c>
      <c r="C67" s="15" t="str">
        <f>IF('[2]Video Analysis'!$P$644="","",'[2]Video Analysis'!$P$644)</f>
        <v/>
      </c>
      <c r="D67" s="16" t="str">
        <f>IF('[2]Video Analysis'!$G$644="","",'[2]Video Analysis'!$G$644)</f>
        <v/>
      </c>
      <c r="E67" s="16" t="str">
        <f>IF('[2]Video Analysis'!$H$644="","",'[2]Video Analysis'!$H$644)</f>
        <v/>
      </c>
      <c r="F67" s="16" t="str">
        <f>IF('[2]Video Analysis'!$I$644="","",'[2]Video Analysis'!$I$644)</f>
        <v/>
      </c>
      <c r="G67" s="16" t="str">
        <f>IF('[2]Video Analysis'!$J$644="","",'[2]Video Analysis'!$J$644)</f>
        <v/>
      </c>
      <c r="H67" s="16" t="str">
        <f>IF('[2]Video Analysis'!$K$644="","",'[2]Video Analysis'!$K$644)</f>
        <v/>
      </c>
      <c r="I67" s="16" t="str">
        <f>IF('[2]Video Analysis'!$L$644="","",'[2]Video Analysis'!$L$644)</f>
        <v/>
      </c>
      <c r="J67" s="16" t="str">
        <f>IF('[2]Video Analysis'!$M$644="","",'[2]Video Analysis'!$M$644)</f>
        <v/>
      </c>
      <c r="K67" s="16" t="str">
        <f>IF('[2]Video Analysis'!$N$644="","",'[2]Video Analysis'!$N$644)</f>
        <v/>
      </c>
      <c r="L67" s="16" t="str">
        <f>IF('[2]Video Analysis'!$O$644="","",'[2]Video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IF('[2]Video Analysis'!$B$654="","",'[2]Video Analysis'!$B$654)</f>
        <v/>
      </c>
      <c r="B68" s="15" t="str">
        <f>IF('[2]Video Analysis'!$Q$654="","",'[2]Video Analysis'!$Q$654)</f>
        <v/>
      </c>
      <c r="C68" s="15" t="str">
        <f>IF('[2]Video Analysis'!$P$654="","",'[2]Video Analysis'!$P$654)</f>
        <v/>
      </c>
      <c r="D68" s="16" t="str">
        <f>IF('[2]Video Analysis'!$G$654="","",'[2]Video Analysis'!$G$654)</f>
        <v/>
      </c>
      <c r="E68" s="16" t="str">
        <f>IF('[2]Video Analysis'!$H$654="","",'[2]Video Analysis'!$H$654)</f>
        <v/>
      </c>
      <c r="F68" s="16" t="str">
        <f>IF('[2]Video Analysis'!$I$654="","",'[2]Video Analysis'!$I$654)</f>
        <v/>
      </c>
      <c r="G68" s="16" t="str">
        <f>IF('[2]Video Analysis'!$J$654="","",'[2]Video Analysis'!$J$654)</f>
        <v/>
      </c>
      <c r="H68" s="16" t="str">
        <f>IF('[2]Video Analysis'!$K$654="","",'[2]Video Analysis'!$K$654)</f>
        <v/>
      </c>
      <c r="I68" s="16" t="str">
        <f>IF('[2]Video Analysis'!$L$654="","",'[2]Video Analysis'!$L$654)</f>
        <v/>
      </c>
      <c r="J68" s="16" t="str">
        <f>IF('[2]Video Analysis'!$M$654="","",'[2]Video Analysis'!$M$654)</f>
        <v/>
      </c>
      <c r="K68" s="16" t="str">
        <f>IF('[2]Video Analysis'!$N$654="","",'[2]Video Analysis'!$N$654)</f>
        <v/>
      </c>
      <c r="L68" s="16" t="str">
        <f>IF('[2]Video Analysis'!$O$654="","",'[2]Video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IF('[2]Video Analysis'!$B$664="","",'[2]Video Analysis'!$B$664)</f>
        <v/>
      </c>
      <c r="B69" s="15" t="str">
        <f>IF('[2]Video Analysis'!$Q$664="","",'[2]Video Analysis'!$Q$664)</f>
        <v/>
      </c>
      <c r="C69" s="15" t="str">
        <f>IF('[2]Video Analysis'!$P$664="","",'[2]Video Analysis'!$P$664)</f>
        <v/>
      </c>
      <c r="D69" s="16" t="str">
        <f>IF('[2]Video Analysis'!$G$664="","",'[2]Video Analysis'!$G$664)</f>
        <v/>
      </c>
      <c r="E69" s="16" t="str">
        <f>IF('[2]Video Analysis'!$H$664="","",'[2]Video Analysis'!$H$664)</f>
        <v/>
      </c>
      <c r="F69" s="16" t="str">
        <f>IF('[2]Video Analysis'!$I$664="","",'[2]Video Analysis'!$I$664)</f>
        <v/>
      </c>
      <c r="G69" s="16" t="str">
        <f>IF('[2]Video Analysis'!$J$664="","",'[2]Video Analysis'!$J$664)</f>
        <v/>
      </c>
      <c r="H69" s="16" t="str">
        <f>IF('[2]Video Analysis'!$K$664="","",'[2]Video Analysis'!$K$664)</f>
        <v/>
      </c>
      <c r="I69" s="16" t="str">
        <f>IF('[2]Video Analysis'!$L$664="","",'[2]Video Analysis'!$L$664)</f>
        <v/>
      </c>
      <c r="J69" s="16" t="str">
        <f>IF('[2]Video Analysis'!$M$664="","",'[2]Video Analysis'!$M$664)</f>
        <v/>
      </c>
      <c r="K69" s="16" t="str">
        <f>IF('[2]Video Analysis'!$N$664="","",'[2]Video Analysis'!$N$664)</f>
        <v/>
      </c>
      <c r="L69" s="16" t="str">
        <f>IF('[2]Video Analysis'!$O$664="","",'[2]Video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IF('[2]Video Analysis'!$B$674="","",'[2]Video Analysis'!$B$674)</f>
        <v/>
      </c>
      <c r="B70" s="15" t="str">
        <f>IF('[2]Video Analysis'!$Q$674="","",'[2]Video Analysis'!$Q$674)</f>
        <v/>
      </c>
      <c r="C70" s="15" t="str">
        <f>IF('[2]Video Analysis'!$P$674="","",'[2]Video Analysis'!$P$674)</f>
        <v/>
      </c>
      <c r="D70" s="16" t="str">
        <f>IF('[2]Video Analysis'!$G$674="","",'[2]Video Analysis'!$G$674)</f>
        <v/>
      </c>
      <c r="E70" s="16" t="str">
        <f>IF('[2]Video Analysis'!$H$674="","",'[2]Video Analysis'!$H$674)</f>
        <v/>
      </c>
      <c r="F70" s="16" t="str">
        <f>IF('[2]Video Analysis'!$I$674="","",'[2]Video Analysis'!$I$674)</f>
        <v/>
      </c>
      <c r="G70" s="16" t="str">
        <f>IF('[2]Video Analysis'!$J$674="","",'[2]Video Analysis'!$J$674)</f>
        <v/>
      </c>
      <c r="H70" s="16" t="str">
        <f>IF('[2]Video Analysis'!$K$674="","",'[2]Video Analysis'!$K$674)</f>
        <v/>
      </c>
      <c r="I70" s="16" t="str">
        <f>IF('[2]Video Analysis'!$L$674="","",'[2]Video Analysis'!$L$674)</f>
        <v/>
      </c>
      <c r="J70" s="16" t="str">
        <f>IF('[2]Video Analysis'!$M$674="","",'[2]Video Analysis'!$M$674)</f>
        <v/>
      </c>
      <c r="K70" s="16" t="str">
        <f>IF('[2]Video Analysis'!$N$674="","",'[2]Video Analysis'!$N$674)</f>
        <v/>
      </c>
      <c r="L70" s="16" t="str">
        <f>IF('[2]Video Analysis'!$O$674="","",'[2]Video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IF('[2]Video Analysis'!$B$684="","",'[2]Video Analysis'!$B$684)</f>
        <v/>
      </c>
      <c r="B71" s="15" t="str">
        <f>IF('[2]Video Analysis'!$Q$684="","",'[2]Video Analysis'!$Q$684)</f>
        <v/>
      </c>
      <c r="C71" s="15" t="str">
        <f>IF('[2]Video Analysis'!$P$684="","",'[2]Video Analysis'!$P$684)</f>
        <v/>
      </c>
      <c r="D71" s="16" t="str">
        <f>IF('[2]Video Analysis'!$G$684="","",'[2]Video Analysis'!$G$684)</f>
        <v/>
      </c>
      <c r="E71" s="16" t="str">
        <f>IF('[2]Video Analysis'!$H$684="","",'[2]Video Analysis'!$H$684)</f>
        <v/>
      </c>
      <c r="F71" s="16" t="str">
        <f>IF('[2]Video Analysis'!$I$684="","",'[2]Video Analysis'!$I$684)</f>
        <v/>
      </c>
      <c r="G71" s="16" t="str">
        <f>IF('[2]Video Analysis'!$J$684="","",'[2]Video Analysis'!$J$684)</f>
        <v/>
      </c>
      <c r="H71" s="16" t="str">
        <f>IF('[2]Video Analysis'!$K$684="","",'[2]Video Analysis'!$K$684)</f>
        <v/>
      </c>
      <c r="I71" s="16" t="str">
        <f>IF('[2]Video Analysis'!$L$684="","",'[2]Video Analysis'!$L$684)</f>
        <v/>
      </c>
      <c r="J71" s="16" t="str">
        <f>IF('[2]Video Analysis'!$M$684="","",'[2]Video Analysis'!$M$684)</f>
        <v/>
      </c>
      <c r="K71" s="16" t="str">
        <f>IF('[2]Video Analysis'!$N$684="","",'[2]Video Analysis'!$N$684)</f>
        <v/>
      </c>
      <c r="L71" s="16" t="str">
        <f>IF('[2]Video Analysis'!$O$684="","",'[2]Video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IF('[2]Video Analysis'!$B$694="","",'[2]Video Analysis'!$B$694)</f>
        <v/>
      </c>
      <c r="B72" s="15" t="str">
        <f>IF('[2]Video Analysis'!$Q$694="","",'[2]Video Analysis'!$Q$694)</f>
        <v/>
      </c>
      <c r="C72" s="15" t="str">
        <f>IF('[2]Video Analysis'!$P$694="","",'[2]Video Analysis'!$P$694)</f>
        <v/>
      </c>
      <c r="D72" s="16" t="str">
        <f>IF('[2]Video Analysis'!$G$694="","",'[2]Video Analysis'!$G$694)</f>
        <v/>
      </c>
      <c r="E72" s="16" t="str">
        <f>IF('[2]Video Analysis'!$H$694="","",'[2]Video Analysis'!$H$694)</f>
        <v/>
      </c>
      <c r="F72" s="16" t="str">
        <f>IF('[2]Video Analysis'!$I$694="","",'[2]Video Analysis'!$I$694)</f>
        <v/>
      </c>
      <c r="G72" s="16" t="str">
        <f>IF('[2]Video Analysis'!$J$694="","",'[2]Video Analysis'!$J$694)</f>
        <v/>
      </c>
      <c r="H72" s="16" t="str">
        <f>IF('[2]Video Analysis'!$K$694="","",'[2]Video Analysis'!$K$694)</f>
        <v/>
      </c>
      <c r="I72" s="16" t="str">
        <f>IF('[2]Video Analysis'!$L$694="","",'[2]Video Analysis'!$L$694)</f>
        <v/>
      </c>
      <c r="J72" s="16" t="str">
        <f>IF('[2]Video Analysis'!$M$694="","",'[2]Video Analysis'!$M$694)</f>
        <v/>
      </c>
      <c r="K72" s="16" t="str">
        <f>IF('[2]Video Analysis'!$N$694="","",'[2]Video Analysis'!$N$694)</f>
        <v/>
      </c>
      <c r="L72" s="16" t="str">
        <f>IF('[2]Video Analysis'!$O$694="","",'[2]Video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D5E0-E662-42D9-8A1F-700F9F7EFC33}">
  <dimension ref="A1:AF102"/>
  <sheetViews>
    <sheetView tabSelected="1"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'[3]Video Analysis'!$A$1</f>
        <v>EAB_O_7_2021_07_20</v>
      </c>
      <c r="B1" s="2"/>
      <c r="C1" s="2"/>
      <c r="D1" s="3" t="str">
        <f>IF('[3]Video Analysis'!$G$2="","",'[3]Video Analysis'!$G$2)</f>
        <v>Jenna</v>
      </c>
      <c r="E1" s="3" t="str">
        <f>IF('[3]Video Analysis'!$H$2="","",'[3]Video Analysis'!$H$2)</f>
        <v>Jenna</v>
      </c>
      <c r="F1" s="3" t="str">
        <f>IF('[3]Video Analysis'!$I$2="","",'[3]Video Analysis'!$I$2)</f>
        <v>Jenna</v>
      </c>
      <c r="G1" s="3" t="str">
        <f>IF('[3]Video Analysis'!$J$2="","",'[3]Video Analysis'!$J$2)</f>
        <v>E. Colon</v>
      </c>
      <c r="H1" s="3" t="str">
        <f>IF('[3]Video Analysis'!$K$2="","",'[3]Video Analysis'!$K$2)</f>
        <v>E. Colon</v>
      </c>
      <c r="I1" s="3" t="str">
        <f>IF('[3]Video Analysis'!$L$2="","",'[3]Video Analysis'!$L$2)</f>
        <v>E. Colon</v>
      </c>
      <c r="J1" s="3" t="str">
        <f>IF('[3]Video Analysis'!$M$2="","",'[3]Video Analysis'!$M$2)</f>
        <v xml:space="preserve">Abreu </v>
      </c>
      <c r="K1" s="3" t="str">
        <f>IF('[3]Video Analysis'!$N$2="","",'[3]Video Analysis'!$N$2)</f>
        <v xml:space="preserve">Abreu </v>
      </c>
      <c r="L1" s="3" t="str">
        <f>IF('[3]Video Analysis'!$O$2="","",'[3]Video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IF('[3]Video Analysis'!$G$3="","",'[3]Video Analysis'!$G$3)</f>
        <v>eelgrass</v>
      </c>
      <c r="E2" s="3" t="str">
        <f>IF('[3]Video Analysis'!$H$3="","",'[3]Video Analysis'!$H$3)</f>
        <v>macroalgae</v>
      </c>
      <c r="F2" s="3" t="str">
        <f>IF('[3]Video Analysis'!$I$3="","",'[3]Video Analysis'!$I$3)</f>
        <v>bare</v>
      </c>
      <c r="G2" s="3" t="str">
        <f>IF('[3]Video Analysis'!$J$3="","",'[3]Video Analysis'!$J$3)</f>
        <v>eelgrass</v>
      </c>
      <c r="H2" s="3" t="str">
        <f>IF('[3]Video Analysis'!$K$3="","",'[3]Video Analysis'!$K$3)</f>
        <v>macroalgae</v>
      </c>
      <c r="I2" s="3" t="str">
        <f>IF('[3]Video Analysis'!$L$3="","",'[3]Video Analysis'!$L$3)</f>
        <v>bare</v>
      </c>
      <c r="J2" s="3" t="str">
        <f>IF('[3]Video Analysis'!$M$3="","",'[3]Video Analysis'!$M$3)</f>
        <v>eelgrass</v>
      </c>
      <c r="K2" s="3" t="str">
        <f>IF('[3]Video Analysis'!$N$3="","",'[3]Video Analysis'!$N$3)</f>
        <v>macroalgae</v>
      </c>
      <c r="L2" s="3" t="str">
        <f>IF('[3]Video Analysis'!$O$3="","",'[3]Video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EAB_O_7_2021_07_20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IF('[3]Video Analysis'!$B$4="","",'[3]Video Analysis'!$B$4)</f>
        <v/>
      </c>
      <c r="B3" s="15">
        <f>IF('[3]Video Analysis'!$Q$4="","",'[3]Video Analysis'!$Q$4)</f>
        <v>-73.807809697449997</v>
      </c>
      <c r="C3" s="15">
        <f>IF('[3]Video Analysis'!$P$4="","",'[3]Video Analysis'!$P$4)</f>
        <v>40.85026013665</v>
      </c>
      <c r="D3" s="16">
        <f>IF('[3]Video Analysis'!$G$4="","",'[3]Video Analysis'!$G$4)</f>
        <v>0</v>
      </c>
      <c r="E3" s="16">
        <f>IF('[3]Video Analysis'!$H$4="","",'[3]Video Analysis'!$H$4)</f>
        <v>0</v>
      </c>
      <c r="F3" s="16">
        <f>IF('[3]Video Analysis'!$I$4="","",'[3]Video Analysis'!$I$4)</f>
        <v>100</v>
      </c>
      <c r="G3" s="16">
        <f>IF('[3]Video Analysis'!$J$4="","",'[3]Video Analysis'!$J$4)</f>
        <v>0</v>
      </c>
      <c r="H3" s="16">
        <f>IF('[3]Video Analysis'!$K$4="","",'[3]Video Analysis'!$K$4)</f>
        <v>0</v>
      </c>
      <c r="I3" s="16">
        <f>IF('[3]Video Analysis'!$L$4="","",'[3]Video Analysis'!$L$4)</f>
        <v>100</v>
      </c>
      <c r="J3" s="16">
        <f>IF('[3]Video Analysis'!$M$4="","",'[3]Video Analysis'!$M$4)</f>
        <v>0</v>
      </c>
      <c r="K3" s="16">
        <f>IF('[3]Video Analysis'!$N$4="","",'[3]Video Analysis'!$N$4)</f>
        <v>0</v>
      </c>
      <c r="L3" s="16">
        <f>IF('[3]Video Analysis'!$O$4="","",'[3]Video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-73.807809697449997</v>
      </c>
      <c r="U3" s="19">
        <f>IF(C3="","",C3)</f>
        <v>40.85026013665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IF('[3]Video Analysis'!$B$14="","",'[3]Video Analysis'!$B$14)</f>
        <v/>
      </c>
      <c r="B4" s="15">
        <f>IF('[3]Video Analysis'!$Q$14="","",'[3]Video Analysis'!$Q$14)</f>
        <v>-73.807809697449997</v>
      </c>
      <c r="C4" s="15">
        <f>IF('[3]Video Analysis'!$P$14="","",'[3]Video Analysis'!$P$14)</f>
        <v>40.85026013665</v>
      </c>
      <c r="D4" s="16">
        <f>IF('[3]Video Analysis'!$G$14="","",'[3]Video Analysis'!$G$14)</f>
        <v>0</v>
      </c>
      <c r="E4" s="16">
        <f>IF('[3]Video Analysis'!$H$14="","",'[3]Video Analysis'!$H$14)</f>
        <v>0</v>
      </c>
      <c r="F4" s="16">
        <f>IF('[3]Video Analysis'!$I$14="","",'[3]Video Analysis'!$I$14)</f>
        <v>100</v>
      </c>
      <c r="G4" s="16">
        <f>IF('[3]Video Analysis'!$J$14="","",'[3]Video Analysis'!$J$14)</f>
        <v>0</v>
      </c>
      <c r="H4" s="16">
        <f>IF('[3]Video Analysis'!$K$14="","",'[3]Video Analysis'!$K$14)</f>
        <v>0</v>
      </c>
      <c r="I4" s="16">
        <f>IF('[3]Video Analysis'!$L$14="","",'[3]Video Analysis'!$L$14)</f>
        <v>100</v>
      </c>
      <c r="J4" s="16">
        <f>IF('[3]Video Analysis'!$M$14="","",'[3]Video Analysis'!$M$14)</f>
        <v>0</v>
      </c>
      <c r="K4" s="16">
        <f>IF('[3]Video Analysis'!$N$14="","",'[3]Video Analysis'!$N$14)</f>
        <v>0</v>
      </c>
      <c r="L4" s="16">
        <f>IF('[3]Video Analysis'!$O$14="","",'[3]Video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-73.807809697449997</v>
      </c>
      <c r="U4" s="23">
        <f t="shared" si="4"/>
        <v>40.85026013665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IF('[3]Video Analysis'!$B$24="","",'[3]Video Analysis'!$B$24)</f>
        <v/>
      </c>
      <c r="B5" s="15">
        <f>IF('[3]Video Analysis'!$Q$24="","",'[3]Video Analysis'!$Q$24)</f>
        <v>-73.807809697449997</v>
      </c>
      <c r="C5" s="15">
        <f>IF('[3]Video Analysis'!$P$24="","",'[3]Video Analysis'!$P$24)</f>
        <v>40.85026013665</v>
      </c>
      <c r="D5" s="16">
        <f>IF('[3]Video Analysis'!$G$24="","",'[3]Video Analysis'!$G$24)</f>
        <v>0</v>
      </c>
      <c r="E5" s="16">
        <f>IF('[3]Video Analysis'!$H$24="","",'[3]Video Analysis'!$H$24)</f>
        <v>0</v>
      </c>
      <c r="F5" s="16">
        <f>IF('[3]Video Analysis'!$I$24="","",'[3]Video Analysis'!$I$24)</f>
        <v>100</v>
      </c>
      <c r="G5" s="16">
        <f>IF('[3]Video Analysis'!$J$24="","",'[3]Video Analysis'!$J$24)</f>
        <v>0</v>
      </c>
      <c r="H5" s="16">
        <f>IF('[3]Video Analysis'!$K$24="","",'[3]Video Analysis'!$K$24)</f>
        <v>0</v>
      </c>
      <c r="I5" s="16">
        <f>IF('[3]Video Analysis'!$L$24="","",'[3]Video Analysis'!$L$24)</f>
        <v>100</v>
      </c>
      <c r="J5" s="16">
        <f>IF('[3]Video Analysis'!$M$24="","",'[3]Video Analysis'!$M$24)</f>
        <v>0</v>
      </c>
      <c r="K5" s="16">
        <f>IF('[3]Video Analysis'!$N$24="","",'[3]Video Analysis'!$N$24)</f>
        <v>0</v>
      </c>
      <c r="L5" s="16">
        <f>IF('[3]Video Analysis'!$O$24="","",'[3]Video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-73.807809697449997</v>
      </c>
      <c r="U5" s="23">
        <f t="shared" si="4"/>
        <v>40.85026013665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IF('[3]Video Analysis'!$B$34="","",'[3]Video Analysis'!$B$34)</f>
        <v/>
      </c>
      <c r="B6" s="15">
        <f>IF('[3]Video Analysis'!$Q$34="","",'[3]Video Analysis'!$Q$34)</f>
        <v>-73.807791005799999</v>
      </c>
      <c r="C6" s="15">
        <f>IF('[3]Video Analysis'!$P$34="","",'[3]Video Analysis'!$P$34)</f>
        <v>40.8502884675</v>
      </c>
      <c r="D6" s="16">
        <f>IF('[3]Video Analysis'!$G$34="","",'[3]Video Analysis'!$G$34)</f>
        <v>0</v>
      </c>
      <c r="E6" s="16">
        <f>IF('[3]Video Analysis'!$H$34="","",'[3]Video Analysis'!$H$34)</f>
        <v>0</v>
      </c>
      <c r="F6" s="16">
        <f>IF('[3]Video Analysis'!$I$34="","",'[3]Video Analysis'!$I$34)</f>
        <v>100</v>
      </c>
      <c r="G6" s="16">
        <f>IF('[3]Video Analysis'!$J$34="","",'[3]Video Analysis'!$J$34)</f>
        <v>0</v>
      </c>
      <c r="H6" s="16">
        <f>IF('[3]Video Analysis'!$K$34="","",'[3]Video Analysis'!$K$34)</f>
        <v>0</v>
      </c>
      <c r="I6" s="16">
        <f>IF('[3]Video Analysis'!$L$34="","",'[3]Video Analysis'!$L$34)</f>
        <v>100</v>
      </c>
      <c r="J6" s="16">
        <f>IF('[3]Video Analysis'!$M$34="","",'[3]Video Analysis'!$M$34)</f>
        <v>0</v>
      </c>
      <c r="K6" s="16">
        <f>IF('[3]Video Analysis'!$N$34="","",'[3]Video Analysis'!$N$34)</f>
        <v>0</v>
      </c>
      <c r="L6" s="16">
        <f>IF('[3]Video Analysis'!$O$34="","",'[3]Video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-73.807791005799999</v>
      </c>
      <c r="U6" s="23">
        <f t="shared" si="4"/>
        <v>40.8502884675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IF('[3]Video Analysis'!$B$44="","",'[3]Video Analysis'!$B$44)</f>
        <v/>
      </c>
      <c r="B7" s="15">
        <f>IF('[3]Video Analysis'!$Q$44="","",'[3]Video Analysis'!$Q$44)</f>
        <v>-73.807769380499991</v>
      </c>
      <c r="C7" s="15">
        <f>IF('[3]Video Analysis'!$P$44="","",'[3]Video Analysis'!$P$44)</f>
        <v>40.850285952900002</v>
      </c>
      <c r="D7" s="16">
        <f>IF('[3]Video Analysis'!$G$44="","",'[3]Video Analysis'!$G$44)</f>
        <v>0</v>
      </c>
      <c r="E7" s="16">
        <f>IF('[3]Video Analysis'!$H$44="","",'[3]Video Analysis'!$H$44)</f>
        <v>0</v>
      </c>
      <c r="F7" s="16">
        <f>IF('[3]Video Analysis'!$I$44="","",'[3]Video Analysis'!$I$44)</f>
        <v>100</v>
      </c>
      <c r="G7" s="16">
        <f>IF('[3]Video Analysis'!$J$44="","",'[3]Video Analysis'!$J$44)</f>
        <v>0</v>
      </c>
      <c r="H7" s="16">
        <f>IF('[3]Video Analysis'!$K$44="","",'[3]Video Analysis'!$K$44)</f>
        <v>0</v>
      </c>
      <c r="I7" s="16">
        <f>IF('[3]Video Analysis'!$L$44="","",'[3]Video Analysis'!$L$44)</f>
        <v>100</v>
      </c>
      <c r="J7" s="16">
        <f>IF('[3]Video Analysis'!$M$44="","",'[3]Video Analysis'!$M$44)</f>
        <v>0</v>
      </c>
      <c r="K7" s="16">
        <f>IF('[3]Video Analysis'!$N$44="","",'[3]Video Analysis'!$N$44)</f>
        <v>0</v>
      </c>
      <c r="L7" s="16">
        <f>IF('[3]Video Analysis'!$O$44="","",'[3]Video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-73.807769380499991</v>
      </c>
      <c r="U7" s="23">
        <f t="shared" si="4"/>
        <v>40.850285952900002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IF('[3]Video Analysis'!$B$54="","",'[3]Video Analysis'!$B$54)</f>
        <v/>
      </c>
      <c r="B8" s="15">
        <f>IF('[3]Video Analysis'!$Q$54="","",'[3]Video Analysis'!$Q$54)</f>
        <v>-73.807769380499991</v>
      </c>
      <c r="C8" s="15">
        <f>IF('[3]Video Analysis'!$P$54="","",'[3]Video Analysis'!$P$54)</f>
        <v>40.850285952900002</v>
      </c>
      <c r="D8" s="16">
        <f>IF('[3]Video Analysis'!$G$54="","",'[3]Video Analysis'!$G$54)</f>
        <v>0</v>
      </c>
      <c r="E8" s="16">
        <f>IF('[3]Video Analysis'!$H$54="","",'[3]Video Analysis'!$H$54)</f>
        <v>0</v>
      </c>
      <c r="F8" s="16">
        <f>IF('[3]Video Analysis'!$I$54="","",'[3]Video Analysis'!$I$54)</f>
        <v>100</v>
      </c>
      <c r="G8" s="16">
        <f>IF('[3]Video Analysis'!$J$54="","",'[3]Video Analysis'!$J$54)</f>
        <v>0</v>
      </c>
      <c r="H8" s="16">
        <f>IF('[3]Video Analysis'!$K$54="","",'[3]Video Analysis'!$K$54)</f>
        <v>0</v>
      </c>
      <c r="I8" s="16">
        <f>IF('[3]Video Analysis'!$L$54="","",'[3]Video Analysis'!$L$54)</f>
        <v>100</v>
      </c>
      <c r="J8" s="16">
        <f>IF('[3]Video Analysis'!$M$54="","",'[3]Video Analysis'!$M$54)</f>
        <v>0</v>
      </c>
      <c r="K8" s="16">
        <f>IF('[3]Video Analysis'!$N$54="","",'[3]Video Analysis'!$N$54)</f>
        <v>0</v>
      </c>
      <c r="L8" s="16">
        <f>IF('[3]Video Analysis'!$O$54="","",'[3]Video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-73.807769380499991</v>
      </c>
      <c r="U8" s="23">
        <f t="shared" si="4"/>
        <v>40.850285952900002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IF('[3]Video Analysis'!$B$64="","",'[3]Video Analysis'!$B$64)</f>
        <v/>
      </c>
      <c r="B9" s="15">
        <f>IF('[3]Video Analysis'!$Q$64="","",'[3]Video Analysis'!$Q$64)</f>
        <v>-73.807769380499991</v>
      </c>
      <c r="C9" s="15">
        <f>IF('[3]Video Analysis'!$P$64="","",'[3]Video Analysis'!$P$64)</f>
        <v>40.850285952900002</v>
      </c>
      <c r="D9" s="16">
        <f>IF('[3]Video Analysis'!$G$64="","",'[3]Video Analysis'!$G$64)</f>
        <v>0</v>
      </c>
      <c r="E9" s="16">
        <f>IF('[3]Video Analysis'!$H$64="","",'[3]Video Analysis'!$H$64)</f>
        <v>0</v>
      </c>
      <c r="F9" s="16">
        <f>IF('[3]Video Analysis'!$I$64="","",'[3]Video Analysis'!$I$64)</f>
        <v>100</v>
      </c>
      <c r="G9" s="16">
        <f>IF('[3]Video Analysis'!$J$64="","",'[3]Video Analysis'!$J$64)</f>
        <v>0</v>
      </c>
      <c r="H9" s="16">
        <f>IF('[3]Video Analysis'!$K$64="","",'[3]Video Analysis'!$K$64)</f>
        <v>0</v>
      </c>
      <c r="I9" s="16">
        <f>IF('[3]Video Analysis'!$L$64="","",'[3]Video Analysis'!$L$64)</f>
        <v>100</v>
      </c>
      <c r="J9" s="16">
        <f>IF('[3]Video Analysis'!$M$64="","",'[3]Video Analysis'!$M$64)</f>
        <v>0</v>
      </c>
      <c r="K9" s="16">
        <f>IF('[3]Video Analysis'!$N$64="","",'[3]Video Analysis'!$N$64)</f>
        <v>0</v>
      </c>
      <c r="L9" s="16">
        <f>IF('[3]Video Analysis'!$O$64="","",'[3]Video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-73.807769380499991</v>
      </c>
      <c r="U9" s="23">
        <f t="shared" si="4"/>
        <v>40.850285952900002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IF('[3]Video Analysis'!$B$74="","",'[3]Video Analysis'!$B$74)</f>
        <v/>
      </c>
      <c r="B10" s="15">
        <f>IF('[3]Video Analysis'!$Q$74="","",'[3]Video Analysis'!$Q$74)</f>
        <v>-73.807695158749993</v>
      </c>
      <c r="C10" s="15">
        <f>IF('[3]Video Analysis'!$P$74="","",'[3]Video Analysis'!$P$74)</f>
        <v>40.850294963449997</v>
      </c>
      <c r="D10" s="16">
        <f>IF('[3]Video Analysis'!$G$74="","",'[3]Video Analysis'!$G$74)</f>
        <v>0</v>
      </c>
      <c r="E10" s="16">
        <f>IF('[3]Video Analysis'!$H$74="","",'[3]Video Analysis'!$H$74)</f>
        <v>0</v>
      </c>
      <c r="F10" s="16">
        <f>IF('[3]Video Analysis'!$I$74="","",'[3]Video Analysis'!$I$74)</f>
        <v>100</v>
      </c>
      <c r="G10" s="16">
        <f>IF('[3]Video Analysis'!$J$74="","",'[3]Video Analysis'!$J$74)</f>
        <v>0</v>
      </c>
      <c r="H10" s="16">
        <f>IF('[3]Video Analysis'!$K$74="","",'[3]Video Analysis'!$K$74)</f>
        <v>0</v>
      </c>
      <c r="I10" s="16">
        <f>IF('[3]Video Analysis'!$L$74="","",'[3]Video Analysis'!$L$74)</f>
        <v>100</v>
      </c>
      <c r="J10" s="16">
        <f>IF('[3]Video Analysis'!$M$74="","",'[3]Video Analysis'!$M$74)</f>
        <v>0</v>
      </c>
      <c r="K10" s="16">
        <f>IF('[3]Video Analysis'!$N$74="","",'[3]Video Analysis'!$N$74)</f>
        <v>0</v>
      </c>
      <c r="L10" s="16">
        <f>IF('[3]Video Analysis'!$O$74="","",'[3]Video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-73.807695158749993</v>
      </c>
      <c r="U10" s="23">
        <f t="shared" si="4"/>
        <v>40.850294963449997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IF('[3]Video Analysis'!$B$84="","",'[3]Video Analysis'!$B$84)</f>
        <v/>
      </c>
      <c r="B11" s="15">
        <f>IF('[3]Video Analysis'!$Q$84="","",'[3]Video Analysis'!$Q$84)</f>
        <v>-73.807695158749993</v>
      </c>
      <c r="C11" s="15">
        <f>IF('[3]Video Analysis'!$P$84="","",'[3]Video Analysis'!$P$84)</f>
        <v>40.850294963449997</v>
      </c>
      <c r="D11" s="16">
        <f>IF('[3]Video Analysis'!$G$84="","",'[3]Video Analysis'!$G$84)</f>
        <v>0</v>
      </c>
      <c r="E11" s="16">
        <f>IF('[3]Video Analysis'!$H$84="","",'[3]Video Analysis'!$H$84)</f>
        <v>0</v>
      </c>
      <c r="F11" s="16">
        <f>IF('[3]Video Analysis'!$I$84="","",'[3]Video Analysis'!$I$84)</f>
        <v>100</v>
      </c>
      <c r="G11" s="16">
        <f>IF('[3]Video Analysis'!$J$84="","",'[3]Video Analysis'!$J$84)</f>
        <v>0</v>
      </c>
      <c r="H11" s="16">
        <f>IF('[3]Video Analysis'!$K$84="","",'[3]Video Analysis'!$K$84)</f>
        <v>0</v>
      </c>
      <c r="I11" s="16">
        <f>IF('[3]Video Analysis'!$L$84="","",'[3]Video Analysis'!$L$84)</f>
        <v>100</v>
      </c>
      <c r="J11" s="16">
        <f>IF('[3]Video Analysis'!$M$84="","",'[3]Video Analysis'!$M$84)</f>
        <v>0</v>
      </c>
      <c r="K11" s="16">
        <f>IF('[3]Video Analysis'!$N$84="","",'[3]Video Analysis'!$N$84)</f>
        <v>0</v>
      </c>
      <c r="L11" s="16">
        <f>IF('[3]Video Analysis'!$O$84="","",'[3]Video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-73.807695158749993</v>
      </c>
      <c r="U11" s="23">
        <f t="shared" si="4"/>
        <v>40.850294963449997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IF('[3]Video Analysis'!$B$94="","",'[3]Video Analysis'!$B$94)</f>
        <v/>
      </c>
      <c r="B12" s="15">
        <f>IF('[3]Video Analysis'!$Q$94="","",'[3]Video Analysis'!$Q$94)</f>
        <v>-73.807695158749993</v>
      </c>
      <c r="C12" s="15">
        <f>IF('[3]Video Analysis'!$P$94="","",'[3]Video Analysis'!$P$94)</f>
        <v>40.850294963449997</v>
      </c>
      <c r="D12" s="16">
        <f>IF('[3]Video Analysis'!$G$94="","",'[3]Video Analysis'!$G$94)</f>
        <v>0</v>
      </c>
      <c r="E12" s="16">
        <f>IF('[3]Video Analysis'!$H$94="","",'[3]Video Analysis'!$H$94)</f>
        <v>0</v>
      </c>
      <c r="F12" s="16">
        <f>IF('[3]Video Analysis'!$I$94="","",'[3]Video Analysis'!$I$94)</f>
        <v>100</v>
      </c>
      <c r="G12" s="16">
        <f>IF('[3]Video Analysis'!$J$94="","",'[3]Video Analysis'!$J$94)</f>
        <v>0</v>
      </c>
      <c r="H12" s="16">
        <f>IF('[3]Video Analysis'!$K$94="","",'[3]Video Analysis'!$K$94)</f>
        <v>0</v>
      </c>
      <c r="I12" s="16">
        <f>IF('[3]Video Analysis'!$L$94="","",'[3]Video Analysis'!$L$94)</f>
        <v>100</v>
      </c>
      <c r="J12" s="16">
        <f>IF('[3]Video Analysis'!$M$94="","",'[3]Video Analysis'!$M$94)</f>
        <v>0</v>
      </c>
      <c r="K12" s="16">
        <f>IF('[3]Video Analysis'!$N$94="","",'[3]Video Analysis'!$N$94)</f>
        <v>0</v>
      </c>
      <c r="L12" s="16">
        <f>IF('[3]Video Analysis'!$O$94="","",'[3]Video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-73.807695158749993</v>
      </c>
      <c r="U12" s="23">
        <f t="shared" si="4"/>
        <v>40.850294963449997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IF('[3]Video Analysis'!$B$104="","",'[3]Video Analysis'!$B$104)</f>
        <v/>
      </c>
      <c r="B13" s="15">
        <f>IF('[3]Video Analysis'!$Q$104="","",'[3]Video Analysis'!$Q$104)</f>
        <v>-73.807603963649996</v>
      </c>
      <c r="C13" s="15">
        <f>IF('[3]Video Analysis'!$P$104="","",'[3]Video Analysis'!$P$104)</f>
        <v>40.850280965699994</v>
      </c>
      <c r="D13" s="16">
        <f>IF('[3]Video Analysis'!$G$104="","",'[3]Video Analysis'!$G$104)</f>
        <v>0</v>
      </c>
      <c r="E13" s="16">
        <f>IF('[3]Video Analysis'!$H$104="","",'[3]Video Analysis'!$H$104)</f>
        <v>0</v>
      </c>
      <c r="F13" s="16">
        <f>IF('[3]Video Analysis'!$I$104="","",'[3]Video Analysis'!$I$104)</f>
        <v>100</v>
      </c>
      <c r="G13" s="16">
        <f>IF('[3]Video Analysis'!$J$104="","",'[3]Video Analysis'!$J$104)</f>
        <v>0</v>
      </c>
      <c r="H13" s="16">
        <f>IF('[3]Video Analysis'!$K$104="","",'[3]Video Analysis'!$K$104)</f>
        <v>0</v>
      </c>
      <c r="I13" s="16">
        <f>IF('[3]Video Analysis'!$L$104="","",'[3]Video Analysis'!$L$104)</f>
        <v>100</v>
      </c>
      <c r="J13" s="16">
        <f>IF('[3]Video Analysis'!$M$104="","",'[3]Video Analysis'!$M$104)</f>
        <v>0</v>
      </c>
      <c r="K13" s="16">
        <f>IF('[3]Video Analysis'!$N$104="","",'[3]Video Analysis'!$N$104)</f>
        <v>0</v>
      </c>
      <c r="L13" s="16">
        <f>IF('[3]Video Analysis'!$O$104="","",'[3]Video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-73.807603963649996</v>
      </c>
      <c r="U13" s="23">
        <f t="shared" si="4"/>
        <v>40.850280965699994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IF('[3]Video Analysis'!$B$114="","",'[3]Video Analysis'!$B$114)</f>
        <v/>
      </c>
      <c r="B14" s="15">
        <f>IF('[3]Video Analysis'!$Q$114="","",'[3]Video Analysis'!$Q$114)</f>
        <v>-73.807603963649996</v>
      </c>
      <c r="C14" s="15">
        <f>IF('[3]Video Analysis'!$P$114="","",'[3]Video Analysis'!$P$114)</f>
        <v>40.850280965699994</v>
      </c>
      <c r="D14" s="16">
        <f>IF('[3]Video Analysis'!$G$114="","",'[3]Video Analysis'!$G$114)</f>
        <v>0</v>
      </c>
      <c r="E14" s="16">
        <f>IF('[3]Video Analysis'!$H$114="","",'[3]Video Analysis'!$H$114)</f>
        <v>0</v>
      </c>
      <c r="F14" s="16">
        <f>IF('[3]Video Analysis'!$I$114="","",'[3]Video Analysis'!$I$114)</f>
        <v>100</v>
      </c>
      <c r="G14" s="16">
        <f>IF('[3]Video Analysis'!$J$114="","",'[3]Video Analysis'!$J$114)</f>
        <v>0</v>
      </c>
      <c r="H14" s="16">
        <f>IF('[3]Video Analysis'!$K$114="","",'[3]Video Analysis'!$K$114)</f>
        <v>0</v>
      </c>
      <c r="I14" s="16">
        <f>IF('[3]Video Analysis'!$L$114="","",'[3]Video Analysis'!$L$114)</f>
        <v>100</v>
      </c>
      <c r="J14" s="16">
        <f>IF('[3]Video Analysis'!$M$114="","",'[3]Video Analysis'!$M$114)</f>
        <v>0</v>
      </c>
      <c r="K14" s="16">
        <f>IF('[3]Video Analysis'!$N$114="","",'[3]Video Analysis'!$N$114)</f>
        <v>0</v>
      </c>
      <c r="L14" s="16">
        <f>IF('[3]Video Analysis'!$O$114="","",'[3]Video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-73.807603963649996</v>
      </c>
      <c r="U14" s="23">
        <f t="shared" si="4"/>
        <v>40.850280965699994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IF('[3]Video Analysis'!$B$124="","",'[3]Video Analysis'!$B$124)</f>
        <v/>
      </c>
      <c r="B15" s="15">
        <f>IF('[3]Video Analysis'!$Q$124="","",'[3]Video Analysis'!$Q$124)</f>
        <v>-73.807603963649996</v>
      </c>
      <c r="C15" s="15">
        <f>IF('[3]Video Analysis'!$P$124="","",'[3]Video Analysis'!$P$124)</f>
        <v>40.850280965699994</v>
      </c>
      <c r="D15" s="16">
        <f>IF('[3]Video Analysis'!$G$124="","",'[3]Video Analysis'!$G$124)</f>
        <v>0</v>
      </c>
      <c r="E15" s="16">
        <f>IF('[3]Video Analysis'!$H$124="","",'[3]Video Analysis'!$H$124)</f>
        <v>0</v>
      </c>
      <c r="F15" s="16">
        <f>IF('[3]Video Analysis'!$I$124="","",'[3]Video Analysis'!$I$124)</f>
        <v>100</v>
      </c>
      <c r="G15" s="16">
        <f>IF('[3]Video Analysis'!$J$124="","",'[3]Video Analysis'!$J$124)</f>
        <v>0</v>
      </c>
      <c r="H15" s="16">
        <f>IF('[3]Video Analysis'!$K$124="","",'[3]Video Analysis'!$K$124)</f>
        <v>0</v>
      </c>
      <c r="I15" s="16">
        <f>IF('[3]Video Analysis'!$L$124="","",'[3]Video Analysis'!$L$124)</f>
        <v>100</v>
      </c>
      <c r="J15" s="16">
        <f>IF('[3]Video Analysis'!$M$124="","",'[3]Video Analysis'!$M$124)</f>
        <v>0</v>
      </c>
      <c r="K15" s="16">
        <f>IF('[3]Video Analysis'!$N$124="","",'[3]Video Analysis'!$N$124)</f>
        <v>0</v>
      </c>
      <c r="L15" s="16">
        <f>IF('[3]Video Analysis'!$O$124="","",'[3]Video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-73.807603963649996</v>
      </c>
      <c r="U15" s="23">
        <f t="shared" si="4"/>
        <v>40.850280965699994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IF('[3]Video Analysis'!$B$134="","",'[3]Video Analysis'!$B$134)</f>
        <v/>
      </c>
      <c r="B16" s="15">
        <f>IF('[3]Video Analysis'!$Q$134="","",'[3]Video Analysis'!$Q$134)</f>
        <v>-73.807603963649996</v>
      </c>
      <c r="C16" s="15">
        <f>IF('[3]Video Analysis'!$P$134="","",'[3]Video Analysis'!$P$134)</f>
        <v>40.850280965699994</v>
      </c>
      <c r="D16" s="16">
        <f>IF('[3]Video Analysis'!$G$134="","",'[3]Video Analysis'!$G$134)</f>
        <v>0</v>
      </c>
      <c r="E16" s="16">
        <f>IF('[3]Video Analysis'!$H$134="","",'[3]Video Analysis'!$H$134)</f>
        <v>0</v>
      </c>
      <c r="F16" s="16">
        <f>IF('[3]Video Analysis'!$I$134="","",'[3]Video Analysis'!$I$134)</f>
        <v>100</v>
      </c>
      <c r="G16" s="16">
        <f>IF('[3]Video Analysis'!$J$134="","",'[3]Video Analysis'!$J$134)</f>
        <v>0</v>
      </c>
      <c r="H16" s="16">
        <f>IF('[3]Video Analysis'!$K$134="","",'[3]Video Analysis'!$K$134)</f>
        <v>0</v>
      </c>
      <c r="I16" s="16">
        <f>IF('[3]Video Analysis'!$L$134="","",'[3]Video Analysis'!$L$134)</f>
        <v>100</v>
      </c>
      <c r="J16" s="16">
        <f>IF('[3]Video Analysis'!$M$134="","",'[3]Video Analysis'!$M$134)</f>
        <v>0</v>
      </c>
      <c r="K16" s="16">
        <f>IF('[3]Video Analysis'!$N$134="","",'[3]Video Analysis'!$N$134)</f>
        <v>0</v>
      </c>
      <c r="L16" s="16">
        <f>IF('[3]Video Analysis'!$O$134="","",'[3]Video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-73.807603963649996</v>
      </c>
      <c r="U16" s="23">
        <f t="shared" si="4"/>
        <v>40.850280965699994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IF('[3]Video Analysis'!$B$144="","",'[3]Video Analysis'!$B$144)</f>
        <v/>
      </c>
      <c r="B17" s="15">
        <f>IF('[3]Video Analysis'!$Q$144="","",'[3]Video Analysis'!$Q$144)</f>
        <v>-73.807603963649996</v>
      </c>
      <c r="C17" s="15">
        <f>IF('[3]Video Analysis'!$P$144="","",'[3]Video Analysis'!$P$144)</f>
        <v>40.850280965699994</v>
      </c>
      <c r="D17" s="16">
        <v>0</v>
      </c>
      <c r="E17" s="16">
        <f>IF('[3]Video Analysis'!$H$144="","",'[3]Video Analysis'!$H$144)</f>
        <v>30</v>
      </c>
      <c r="F17" s="16">
        <f>IF('[3]Video Analysis'!$I$144="","",'[3]Video Analysis'!$I$144)</f>
        <v>70</v>
      </c>
      <c r="G17" s="16">
        <f>IF('[3]Video Analysis'!$J$144="","",'[3]Video Analysis'!$J$144)</f>
        <v>0</v>
      </c>
      <c r="H17" s="16">
        <f>IF('[3]Video Analysis'!$K$144="","",'[3]Video Analysis'!$K$144)</f>
        <v>0</v>
      </c>
      <c r="I17" s="16">
        <f>IF('[3]Video Analysis'!$L$144="","",'[3]Video Analysis'!$L$144)</f>
        <v>100</v>
      </c>
      <c r="J17" s="16">
        <f>IF('[3]Video Analysis'!$M$144="","",'[3]Video Analysis'!$M$144)</f>
        <v>0</v>
      </c>
      <c r="K17" s="16">
        <f>IF('[3]Video Analysis'!$N$144="","",'[3]Video Analysis'!$N$144)</f>
        <v>0</v>
      </c>
      <c r="L17" s="16">
        <f>IF('[3]Video Analysis'!$O$144="","",'[3]Video Analysis'!$O$144)</f>
        <v>100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-73.807603963649996</v>
      </c>
      <c r="U17" s="23">
        <f t="shared" si="4"/>
        <v>40.850280965699994</v>
      </c>
      <c r="V17" s="24">
        <f t="shared" si="5"/>
        <v>0</v>
      </c>
      <c r="W17" s="24">
        <f t="shared" si="0"/>
        <v>10</v>
      </c>
      <c r="X17" s="24">
        <f t="shared" si="0"/>
        <v>90</v>
      </c>
      <c r="Y17" s="24">
        <f t="shared" si="6"/>
        <v>0</v>
      </c>
      <c r="Z17" s="24">
        <f t="shared" si="1"/>
        <v>17.320508075688775</v>
      </c>
      <c r="AA17" s="24">
        <f t="shared" si="1"/>
        <v>17.320508075688775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IF('[3]Video Analysis'!$B$154="","",'[3]Video Analysis'!$B$154)</f>
        <v/>
      </c>
      <c r="B18" s="15">
        <f>IF('[3]Video Analysis'!$Q$154="","",'[3]Video Analysis'!$Q$154)</f>
        <v>-73.807603963649996</v>
      </c>
      <c r="C18" s="15">
        <f>IF('[3]Video Analysis'!$P$154="","",'[3]Video Analysis'!$P$154)</f>
        <v>40.850280965699994</v>
      </c>
      <c r="D18" s="16">
        <f>IF('[3]Video Analysis'!$G$154="","",'[3]Video Analysis'!$G$154)</f>
        <v>0</v>
      </c>
      <c r="E18" s="16">
        <f>IF('[3]Video Analysis'!$H$154="","",'[3]Video Analysis'!$H$154)</f>
        <v>0</v>
      </c>
      <c r="F18" s="16">
        <f>IF('[3]Video Analysis'!$I$154="","",'[3]Video Analysis'!$I$154)</f>
        <v>100</v>
      </c>
      <c r="G18" s="16">
        <f>IF('[3]Video Analysis'!$J$154="","",'[3]Video Analysis'!$J$154)</f>
        <v>0</v>
      </c>
      <c r="H18" s="16">
        <f>IF('[3]Video Analysis'!$K$154="","",'[3]Video Analysis'!$K$154)</f>
        <v>0</v>
      </c>
      <c r="I18" s="16">
        <f>IF('[3]Video Analysis'!$L$154="","",'[3]Video Analysis'!$L$154)</f>
        <v>100</v>
      </c>
      <c r="J18" s="16">
        <f>IF('[3]Video Analysis'!$M$154="","",'[3]Video Analysis'!$M$154)</f>
        <v>0</v>
      </c>
      <c r="K18" s="16">
        <f>IF('[3]Video Analysis'!$N$154="","",'[3]Video Analysis'!$N$154)</f>
        <v>0</v>
      </c>
      <c r="L18" s="16">
        <f>IF('[3]Video Analysis'!$O$154="","",'[3]Video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-73.807603963649996</v>
      </c>
      <c r="U18" s="23">
        <f t="shared" si="4"/>
        <v>40.850280965699994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IF('[3]Video Analysis'!$B$164="","",'[3]Video Analysis'!$B$164)</f>
        <v/>
      </c>
      <c r="B19" s="15">
        <f>IF('[3]Video Analysis'!$Q$164="","",'[3]Video Analysis'!$Q$164)</f>
        <v>-73.807540805999992</v>
      </c>
      <c r="C19" s="15">
        <f>IF('[3]Video Analysis'!$P$164="","",'[3]Video Analysis'!$P$164)</f>
        <v>40.850226022299999</v>
      </c>
      <c r="D19" s="16">
        <f>IF('[3]Video Analysis'!$G$164="","",'[3]Video Analysis'!$G$164)</f>
        <v>0</v>
      </c>
      <c r="E19" s="16">
        <f>IF('[3]Video Analysis'!$H$164="","",'[3]Video Analysis'!$H$164)</f>
        <v>0</v>
      </c>
      <c r="F19" s="16">
        <f>IF('[3]Video Analysis'!$I$164="","",'[3]Video Analysis'!$I$164)</f>
        <v>100</v>
      </c>
      <c r="G19" s="16">
        <f>IF('[3]Video Analysis'!$J$164="","",'[3]Video Analysis'!$J$164)</f>
        <v>0</v>
      </c>
      <c r="H19" s="16">
        <f>IF('[3]Video Analysis'!$K$164="","",'[3]Video Analysis'!$K$164)</f>
        <v>0</v>
      </c>
      <c r="I19" s="16">
        <f>IF('[3]Video Analysis'!$L$164="","",'[3]Video Analysis'!$L$164)</f>
        <v>100</v>
      </c>
      <c r="J19" s="16">
        <f>IF('[3]Video Analysis'!$M$164="","",'[3]Video Analysis'!$M$164)</f>
        <v>0</v>
      </c>
      <c r="K19" s="16">
        <f>IF('[3]Video Analysis'!$N$164="","",'[3]Video Analysis'!$N$164)</f>
        <v>0</v>
      </c>
      <c r="L19" s="16">
        <f>IF('[3]Video Analysis'!$O$164="","",'[3]Video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-73.807540805999992</v>
      </c>
      <c r="U19" s="23">
        <f t="shared" si="4"/>
        <v>40.850226022299999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IF('[3]Video Analysis'!$B$174="","",'[3]Video Analysis'!$B$174)</f>
        <v/>
      </c>
      <c r="B20" s="15">
        <f>IF('[3]Video Analysis'!$Q$174="","",'[3]Video Analysis'!$Q$174)</f>
        <v>-73.807540805999992</v>
      </c>
      <c r="C20" s="15">
        <f>IF('[3]Video Analysis'!$P$174="","",'[3]Video Analysis'!$P$174)</f>
        <v>40.850226022299999</v>
      </c>
      <c r="D20" s="16">
        <f>IF('[3]Video Analysis'!$G$174="","",'[3]Video Analysis'!$G$174)</f>
        <v>0</v>
      </c>
      <c r="E20" s="16">
        <f>IF('[3]Video Analysis'!$H$174="","",'[3]Video Analysis'!$H$174)</f>
        <v>0</v>
      </c>
      <c r="F20" s="16">
        <f>IF('[3]Video Analysis'!$I$174="","",'[3]Video Analysis'!$I$174)</f>
        <v>100</v>
      </c>
      <c r="G20" s="16">
        <f>IF('[3]Video Analysis'!$J$174="","",'[3]Video Analysis'!$J$174)</f>
        <v>0</v>
      </c>
      <c r="H20" s="16">
        <f>IF('[3]Video Analysis'!$K$174="","",'[3]Video Analysis'!$K$174)</f>
        <v>0</v>
      </c>
      <c r="I20" s="16">
        <f>IF('[3]Video Analysis'!$L$174="","",'[3]Video Analysis'!$L$174)</f>
        <v>100</v>
      </c>
      <c r="J20" s="16">
        <f>IF('[3]Video Analysis'!$M$174="","",'[3]Video Analysis'!$M$174)</f>
        <v>0</v>
      </c>
      <c r="K20" s="16">
        <f>IF('[3]Video Analysis'!$N$174="","",'[3]Video Analysis'!$N$174)</f>
        <v>0</v>
      </c>
      <c r="L20" s="16">
        <f>IF('[3]Video Analysis'!$O$174="","",'[3]Video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-73.807540805999992</v>
      </c>
      <c r="U20" s="23">
        <f t="shared" si="4"/>
        <v>40.850226022299999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IF('[3]Video Analysis'!$B$184="","",'[3]Video Analysis'!$B$184)</f>
        <v/>
      </c>
      <c r="B21" s="15">
        <f>IF('[3]Video Analysis'!$Q$184="","",'[3]Video Analysis'!$Q$184)</f>
        <v>-73.807540805999992</v>
      </c>
      <c r="C21" s="15">
        <f>IF('[3]Video Analysis'!$P$184="","",'[3]Video Analysis'!$P$184)</f>
        <v>40.850226022299999</v>
      </c>
      <c r="D21" s="16">
        <f>IF('[3]Video Analysis'!$G$184="","",'[3]Video Analysis'!$G$184)</f>
        <v>0</v>
      </c>
      <c r="E21" s="16">
        <f>IF('[3]Video Analysis'!$H$184="","",'[3]Video Analysis'!$H$184)</f>
        <v>0</v>
      </c>
      <c r="F21" s="16">
        <f>IF('[3]Video Analysis'!$I$184="","",'[3]Video Analysis'!$I$184)</f>
        <v>100</v>
      </c>
      <c r="G21" s="16">
        <f>IF('[3]Video Analysis'!$J$184="","",'[3]Video Analysis'!$J$184)</f>
        <v>0</v>
      </c>
      <c r="H21" s="16">
        <f>IF('[3]Video Analysis'!$K$184="","",'[3]Video Analysis'!$K$184)</f>
        <v>0</v>
      </c>
      <c r="I21" s="16">
        <f>IF('[3]Video Analysis'!$L$184="","",'[3]Video Analysis'!$L$184)</f>
        <v>100</v>
      </c>
      <c r="J21" s="16">
        <f>IF('[3]Video Analysis'!$M$184="","",'[3]Video Analysis'!$M$184)</f>
        <v>0</v>
      </c>
      <c r="K21" s="16">
        <f>IF('[3]Video Analysis'!$N$184="","",'[3]Video Analysis'!$N$184)</f>
        <v>0</v>
      </c>
      <c r="L21" s="16">
        <f>IF('[3]Video Analysis'!$O$184="","",'[3]Video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-73.807540805999992</v>
      </c>
      <c r="U21" s="23">
        <f t="shared" si="4"/>
        <v>40.850226022299999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IF('[3]Video Analysis'!$B$194="","",'[3]Video Analysis'!$B$194)</f>
        <v/>
      </c>
      <c r="B22" s="15">
        <f>IF('[3]Video Analysis'!$Q$194="","",'[3]Video Analysis'!$Q$194)</f>
        <v>-73.807540805999992</v>
      </c>
      <c r="C22" s="15">
        <f>IF('[3]Video Analysis'!$P$194="","",'[3]Video Analysis'!$P$194)</f>
        <v>40.850226022299999</v>
      </c>
      <c r="D22" s="16">
        <f>IF('[3]Video Analysis'!$G$194="","",'[3]Video Analysis'!$G$194)</f>
        <v>0</v>
      </c>
      <c r="E22" s="16">
        <f>IF('[3]Video Analysis'!$H$194="","",'[3]Video Analysis'!$H$194)</f>
        <v>0</v>
      </c>
      <c r="F22" s="16">
        <f>IF('[3]Video Analysis'!$I$194="","",'[3]Video Analysis'!$I$194)</f>
        <v>100</v>
      </c>
      <c r="G22" s="16">
        <f>IF('[3]Video Analysis'!$J$194="","",'[3]Video Analysis'!$J$194)</f>
        <v>0</v>
      </c>
      <c r="H22" s="16">
        <f>IF('[3]Video Analysis'!$K$194="","",'[3]Video Analysis'!$K$194)</f>
        <v>0</v>
      </c>
      <c r="I22" s="16">
        <f>IF('[3]Video Analysis'!$L$194="","",'[3]Video Analysis'!$L$194)</f>
        <v>100</v>
      </c>
      <c r="J22" s="16">
        <f>IF('[3]Video Analysis'!$M$194="","",'[3]Video Analysis'!$M$194)</f>
        <v>0</v>
      </c>
      <c r="K22" s="16">
        <f>IF('[3]Video Analysis'!$N$194="","",'[3]Video Analysis'!$N$194)</f>
        <v>0</v>
      </c>
      <c r="L22" s="16">
        <f>IF('[3]Video Analysis'!$O$194="","",'[3]Video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-73.807540805999992</v>
      </c>
      <c r="U22" s="23">
        <f t="shared" si="4"/>
        <v>40.850226022299999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IF('[3]Video Analysis'!$B$204="","",'[3]Video Analysis'!$B$204)</f>
        <v/>
      </c>
      <c r="B23" s="15">
        <f>IF('[3]Video Analysis'!$Q$204="","",'[3]Video Analysis'!$Q$204)</f>
        <v>-73.807540805999992</v>
      </c>
      <c r="C23" s="15">
        <f>IF('[3]Video Analysis'!$P$204="","",'[3]Video Analysis'!$P$204)</f>
        <v>40.850226022299999</v>
      </c>
      <c r="D23" s="16">
        <f>IF('[3]Video Analysis'!$G$204="","",'[3]Video Analysis'!$G$204)</f>
        <v>0</v>
      </c>
      <c r="E23" s="16">
        <f>IF('[3]Video Analysis'!$H$204="","",'[3]Video Analysis'!$H$204)</f>
        <v>0</v>
      </c>
      <c r="F23" s="16">
        <f>IF('[3]Video Analysis'!$I$204="","",'[3]Video Analysis'!$I$204)</f>
        <v>100</v>
      </c>
      <c r="G23" s="16">
        <f>IF('[3]Video Analysis'!$J$204="","",'[3]Video Analysis'!$J$204)</f>
        <v>0</v>
      </c>
      <c r="H23" s="16">
        <f>IF('[3]Video Analysis'!$K$204="","",'[3]Video Analysis'!$K$204)</f>
        <v>0</v>
      </c>
      <c r="I23" s="16">
        <f>IF('[3]Video Analysis'!$L$204="","",'[3]Video Analysis'!$L$204)</f>
        <v>100</v>
      </c>
      <c r="J23" s="16">
        <f>IF('[3]Video Analysis'!$M$204="","",'[3]Video Analysis'!$M$204)</f>
        <v>0</v>
      </c>
      <c r="K23" s="16">
        <f>IF('[3]Video Analysis'!$N$204="","",'[3]Video Analysis'!$N$204)</f>
        <v>0</v>
      </c>
      <c r="L23" s="16">
        <f>IF('[3]Video Analysis'!$O$204="","",'[3]Video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-73.807540805999992</v>
      </c>
      <c r="U23" s="23">
        <f t="shared" si="4"/>
        <v>40.850226022299999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IF('[3]Video Analysis'!$B$214="","",'[3]Video Analysis'!$B$214)</f>
        <v/>
      </c>
      <c r="B24" s="15">
        <f>IF('[3]Video Analysis'!$Q$214="","",'[3]Video Analysis'!$Q$214)</f>
        <v>-73.807540805999992</v>
      </c>
      <c r="C24" s="15">
        <f>IF('[3]Video Analysis'!$P$214="","",'[3]Video Analysis'!$P$214)</f>
        <v>40.850226022299999</v>
      </c>
      <c r="D24" s="16">
        <f>IF('[3]Video Analysis'!$G$214="","",'[3]Video Analysis'!$G$214)</f>
        <v>0</v>
      </c>
      <c r="E24" s="16">
        <f>IF('[3]Video Analysis'!$H$214="","",'[3]Video Analysis'!$H$214)</f>
        <v>60</v>
      </c>
      <c r="F24" s="16">
        <f>IF('[3]Video Analysis'!$I$214="","",'[3]Video Analysis'!$I$214)</f>
        <v>40</v>
      </c>
      <c r="G24" s="16">
        <f>IF('[3]Video Analysis'!$J$214="","",'[3]Video Analysis'!$J$214)</f>
        <v>0</v>
      </c>
      <c r="H24" s="16">
        <f>IF('[3]Video Analysis'!$K$214="","",'[3]Video Analysis'!$K$214)</f>
        <v>0</v>
      </c>
      <c r="I24" s="16">
        <f>IF('[3]Video Analysis'!$L$214="","",'[3]Video Analysis'!$L$214)</f>
        <v>100</v>
      </c>
      <c r="J24" s="16">
        <f>IF('[3]Video Analysis'!$M$214="","",'[3]Video Analysis'!$M$214)</f>
        <v>0</v>
      </c>
      <c r="K24" s="16">
        <f>IF('[3]Video Analysis'!$N$214="","",'[3]Video Analysis'!$N$214)</f>
        <v>0</v>
      </c>
      <c r="L24" s="16">
        <f>IF('[3]Video Analysis'!$O$214="","",'[3]Video Analysis'!$O$214)</f>
        <v>100</v>
      </c>
      <c r="M24" s="17" t="str">
        <f t="shared" si="3"/>
        <v/>
      </c>
      <c r="N24" s="17" t="str">
        <f t="shared" si="3"/>
        <v>CHECK</v>
      </c>
      <c r="O24" s="17" t="str">
        <f t="shared" si="3"/>
        <v>CHECK</v>
      </c>
      <c r="P24" s="17"/>
      <c r="T24" s="23">
        <f t="shared" si="4"/>
        <v>-73.807540805999992</v>
      </c>
      <c r="U24" s="23">
        <f t="shared" si="4"/>
        <v>40.850226022299999</v>
      </c>
      <c r="V24" s="24">
        <f t="shared" si="5"/>
        <v>0</v>
      </c>
      <c r="W24" s="24">
        <f t="shared" si="5"/>
        <v>20</v>
      </c>
      <c r="X24" s="24">
        <f t="shared" si="5"/>
        <v>80</v>
      </c>
      <c r="Y24" s="24">
        <f t="shared" si="6"/>
        <v>0</v>
      </c>
      <c r="Z24" s="24">
        <f t="shared" si="6"/>
        <v>34.641016151377549</v>
      </c>
      <c r="AA24" s="24">
        <f t="shared" si="6"/>
        <v>34.641016151377549</v>
      </c>
      <c r="AB24" s="17" t="str">
        <f t="shared" si="7"/>
        <v/>
      </c>
      <c r="AC24" s="17" t="str">
        <f t="shared" si="7"/>
        <v>CHECK</v>
      </c>
      <c r="AD24" s="17" t="str">
        <f t="shared" si="7"/>
        <v>CHECK</v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IF('[3]Video Analysis'!$B$224="","",'[3]Video Analysis'!$B$224)</f>
        <v>DUPLICATE</v>
      </c>
      <c r="B25" s="15">
        <f>IF('[3]Video Analysis'!$Q$224="","",'[3]Video Analysis'!$Q$224)</f>
        <v>-73.807540805999992</v>
      </c>
      <c r="C25" s="15">
        <f>IF('[3]Video Analysis'!$P$224="","",'[3]Video Analysis'!$P$224)</f>
        <v>40.850226022299999</v>
      </c>
      <c r="D25" s="16">
        <f>IF('[3]Video Analysis'!$G$224="","",'[3]Video Analysis'!$G$224)</f>
        <v>0</v>
      </c>
      <c r="E25" s="16">
        <f>IF('[3]Video Analysis'!$H$224="","",'[3]Video Analysis'!$H$224)</f>
        <v>0</v>
      </c>
      <c r="F25" s="16">
        <f>IF('[3]Video Analysis'!$I$224="","",'[3]Video Analysis'!$I$224)</f>
        <v>100</v>
      </c>
      <c r="G25" s="16">
        <f>IF('[3]Video Analysis'!$J$224="","",'[3]Video Analysis'!$J$224)</f>
        <v>0</v>
      </c>
      <c r="H25" s="16">
        <f>IF('[3]Video Analysis'!$K$224="","",'[3]Video Analysis'!$K$224)</f>
        <v>0</v>
      </c>
      <c r="I25" s="16">
        <f>IF('[3]Video Analysis'!$L$224="","",'[3]Video Analysis'!$L$224)</f>
        <v>100</v>
      </c>
      <c r="J25" s="16">
        <f>IF('[3]Video Analysis'!$M$224="","",'[3]Video Analysis'!$M$224)</f>
        <v>0</v>
      </c>
      <c r="K25" s="16">
        <f>IF('[3]Video Analysis'!$N$224="","",'[3]Video Analysis'!$N$224)</f>
        <v>0</v>
      </c>
      <c r="L25" s="16">
        <f>IF('[3]Video Analysis'!$O$224="","",'[3]Video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-73.807540805999992</v>
      </c>
      <c r="U25" s="23">
        <f t="shared" si="4"/>
        <v>40.850226022299999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>DUPLICATE</v>
      </c>
      <c r="AF25" s="25" t="str">
        <f t="shared" si="2"/>
        <v/>
      </c>
    </row>
    <row r="26" spans="1:32" x14ac:dyDescent="0.3">
      <c r="A26" s="14" t="str">
        <f>IF('[3]Video Analysis'!$B$234="","",'[3]Video Analysis'!$B$234)</f>
        <v/>
      </c>
      <c r="B26" s="15">
        <f>IF('[3]Video Analysis'!$Q$234="","",'[3]Video Analysis'!$Q$234)</f>
        <v>-73.807484856799988</v>
      </c>
      <c r="C26" s="15">
        <f>IF('[3]Video Analysis'!$P$234="","",'[3]Video Analysis'!$P$234)</f>
        <v>40.850149285949996</v>
      </c>
      <c r="D26" s="16">
        <f>IF('[3]Video Analysis'!$G$234="","",'[3]Video Analysis'!$G$234)</f>
        <v>0</v>
      </c>
      <c r="E26" s="16">
        <f>IF('[3]Video Analysis'!$H$234="","",'[3]Video Analysis'!$H$234)</f>
        <v>0</v>
      </c>
      <c r="F26" s="16">
        <f>IF('[3]Video Analysis'!$I$234="","",'[3]Video Analysis'!$I$234)</f>
        <v>100</v>
      </c>
      <c r="G26" s="16">
        <f>IF('[3]Video Analysis'!$J$234="","",'[3]Video Analysis'!$J$234)</f>
        <v>0</v>
      </c>
      <c r="H26" s="16">
        <f>IF('[3]Video Analysis'!$K$234="","",'[3]Video Analysis'!$K$234)</f>
        <v>0</v>
      </c>
      <c r="I26" s="16">
        <f>IF('[3]Video Analysis'!$L$234="","",'[3]Video Analysis'!$L$234)</f>
        <v>100</v>
      </c>
      <c r="J26" s="16">
        <f>IF('[3]Video Analysis'!$M$234="","",'[3]Video Analysis'!$M$234)</f>
        <v>0</v>
      </c>
      <c r="K26" s="16">
        <f>IF('[3]Video Analysis'!$N$234="","",'[3]Video Analysis'!$N$234)</f>
        <v>0</v>
      </c>
      <c r="L26" s="16">
        <f>IF('[3]Video Analysis'!$O$234="","",'[3]Video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-73.807484856799988</v>
      </c>
      <c r="U26" s="23">
        <f t="shared" si="4"/>
        <v>40.850149285949996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IF('[3]Video Analysis'!$B$244="","",'[3]Video Analysis'!$B$244)</f>
        <v/>
      </c>
      <c r="B27" s="15">
        <f>IF('[3]Video Analysis'!$Q$244="","",'[3]Video Analysis'!$Q$244)</f>
        <v>-73.807484856799988</v>
      </c>
      <c r="C27" s="15">
        <f>IF('[3]Video Analysis'!$P$244="","",'[3]Video Analysis'!$P$244)</f>
        <v>40.850149285949996</v>
      </c>
      <c r="D27" s="16">
        <f>IF('[3]Video Analysis'!$G$244="","",'[3]Video Analysis'!$G$244)</f>
        <v>0</v>
      </c>
      <c r="E27" s="16">
        <f>IF('[3]Video Analysis'!$H$244="","",'[3]Video Analysis'!$H$244)</f>
        <v>0</v>
      </c>
      <c r="F27" s="16">
        <f>IF('[3]Video Analysis'!$I$244="","",'[3]Video Analysis'!$I$244)</f>
        <v>100</v>
      </c>
      <c r="G27" s="16">
        <f>IF('[3]Video Analysis'!$J$244="","",'[3]Video Analysis'!$J$244)</f>
        <v>0</v>
      </c>
      <c r="H27" s="16">
        <f>IF('[3]Video Analysis'!$K$244="","",'[3]Video Analysis'!$K$244)</f>
        <v>0</v>
      </c>
      <c r="I27" s="16">
        <f>IF('[3]Video Analysis'!$L$244="","",'[3]Video Analysis'!$L$244)</f>
        <v>100</v>
      </c>
      <c r="J27" s="16">
        <f>IF('[3]Video Analysis'!$M$244="","",'[3]Video Analysis'!$M$244)</f>
        <v>0</v>
      </c>
      <c r="K27" s="16">
        <f>IF('[3]Video Analysis'!$N$244="","",'[3]Video Analysis'!$N$244)</f>
        <v>0</v>
      </c>
      <c r="L27" s="16">
        <f>IF('[3]Video Analysis'!$O$244="","",'[3]Video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-73.807484856799988</v>
      </c>
      <c r="U27" s="23">
        <f t="shared" si="4"/>
        <v>40.850149285949996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IF('[3]Video Analysis'!$B$254="","",'[3]Video Analysis'!$B$254)</f>
        <v/>
      </c>
      <c r="B28" s="15">
        <f>IF('[3]Video Analysis'!$Q$254="","",'[3]Video Analysis'!$Q$254)</f>
        <v>-73.807484856799988</v>
      </c>
      <c r="C28" s="15">
        <f>IF('[3]Video Analysis'!$P$254="","",'[3]Video Analysis'!$P$254)</f>
        <v>40.850149285949996</v>
      </c>
      <c r="D28" s="16">
        <f>IF('[3]Video Analysis'!$G$254="","",'[3]Video Analysis'!$G$254)</f>
        <v>0</v>
      </c>
      <c r="E28" s="16">
        <f>IF('[3]Video Analysis'!$H$254="","",'[3]Video Analysis'!$H$254)</f>
        <v>70</v>
      </c>
      <c r="F28" s="16">
        <f>IF('[3]Video Analysis'!$I$254="","",'[3]Video Analysis'!$I$254)</f>
        <v>30</v>
      </c>
      <c r="G28" s="16">
        <f>IF('[3]Video Analysis'!$J$254="","",'[3]Video Analysis'!$J$254)</f>
        <v>0</v>
      </c>
      <c r="H28" s="16">
        <f>IF('[3]Video Analysis'!$K$254="","",'[3]Video Analysis'!$K$254)</f>
        <v>0</v>
      </c>
      <c r="I28" s="16">
        <f>IF('[3]Video Analysis'!$L$254="","",'[3]Video Analysis'!$L$254)</f>
        <v>100</v>
      </c>
      <c r="J28" s="16">
        <f>IF('[3]Video Analysis'!$M$254="","",'[3]Video Analysis'!$M$254)</f>
        <v>0</v>
      </c>
      <c r="K28" s="16">
        <f>IF('[3]Video Analysis'!$N$254="","",'[3]Video Analysis'!$N$254)</f>
        <v>0</v>
      </c>
      <c r="L28" s="16">
        <f>IF('[3]Video Analysis'!$O$254="","",'[3]Video Analysis'!$O$254)</f>
        <v>100</v>
      </c>
      <c r="M28" s="17" t="str">
        <f t="shared" si="3"/>
        <v/>
      </c>
      <c r="N28" s="17" t="str">
        <f t="shared" si="3"/>
        <v>CHECK</v>
      </c>
      <c r="O28" s="17" t="str">
        <f t="shared" si="3"/>
        <v>CHECK</v>
      </c>
      <c r="P28" s="17"/>
      <c r="T28" s="23">
        <f t="shared" si="4"/>
        <v>-73.807484856799988</v>
      </c>
      <c r="U28" s="23">
        <f t="shared" si="4"/>
        <v>40.850149285949996</v>
      </c>
      <c r="V28" s="24">
        <f t="shared" si="5"/>
        <v>0</v>
      </c>
      <c r="W28" s="24">
        <f t="shared" si="5"/>
        <v>23.333333333333332</v>
      </c>
      <c r="X28" s="24">
        <f t="shared" si="5"/>
        <v>76.666666666666671</v>
      </c>
      <c r="Y28" s="24">
        <f t="shared" si="6"/>
        <v>0</v>
      </c>
      <c r="Z28" s="24">
        <f t="shared" si="6"/>
        <v>40.414518843273804</v>
      </c>
      <c r="AA28" s="24">
        <f t="shared" si="6"/>
        <v>40.414518843273811</v>
      </c>
      <c r="AB28" s="17" t="str">
        <f t="shared" si="7"/>
        <v/>
      </c>
      <c r="AC28" s="17" t="str">
        <f t="shared" si="7"/>
        <v>CHECK</v>
      </c>
      <c r="AD28" s="17" t="str">
        <f t="shared" si="7"/>
        <v>CHECK</v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IF('[3]Video Analysis'!$B$264="","",'[3]Video Analysis'!$B$264)</f>
        <v/>
      </c>
      <c r="B29" s="15">
        <f>IF('[3]Video Analysis'!$Q$264="","",'[3]Video Analysis'!$Q$264)</f>
        <v>-73.807484856799988</v>
      </c>
      <c r="C29" s="15">
        <f>IF('[3]Video Analysis'!$P$264="","",'[3]Video Analysis'!$P$264)</f>
        <v>40.850149285949996</v>
      </c>
      <c r="D29" s="16">
        <f>IF('[3]Video Analysis'!$G$264="","",'[3]Video Analysis'!$G$264)</f>
        <v>0</v>
      </c>
      <c r="E29" s="16">
        <f>IF('[3]Video Analysis'!$H$264="","",'[3]Video Analysis'!$H$264)</f>
        <v>0</v>
      </c>
      <c r="F29" s="16">
        <f>IF('[3]Video Analysis'!$I$264="","",'[3]Video Analysis'!$I$264)</f>
        <v>100</v>
      </c>
      <c r="G29" s="16">
        <f>IF('[3]Video Analysis'!$J$264="","",'[3]Video Analysis'!$J$264)</f>
        <v>0</v>
      </c>
      <c r="H29" s="16">
        <f>IF('[3]Video Analysis'!$K$264="","",'[3]Video Analysis'!$K$264)</f>
        <v>0</v>
      </c>
      <c r="I29" s="16">
        <f>IF('[3]Video Analysis'!$L$264="","",'[3]Video Analysis'!$L$264)</f>
        <v>100</v>
      </c>
      <c r="J29" s="16">
        <f>IF('[3]Video Analysis'!$M$264="","",'[3]Video Analysis'!$M$264)</f>
        <v>0</v>
      </c>
      <c r="K29" s="16">
        <f>IF('[3]Video Analysis'!$N$264="","",'[3]Video Analysis'!$N$264)</f>
        <v>0</v>
      </c>
      <c r="L29" s="16">
        <f>IF('[3]Video Analysis'!$O$264="","",'[3]Video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-73.807484856799988</v>
      </c>
      <c r="U29" s="23">
        <f t="shared" si="4"/>
        <v>40.850149285949996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IF('[3]Video Analysis'!$B$274="","",'[3]Video Analysis'!$B$274)</f>
        <v/>
      </c>
      <c r="B30" s="15">
        <f>IF('[3]Video Analysis'!$Q$274="","",'[3]Video Analysis'!$Q$274)</f>
        <v>-73.807484856799988</v>
      </c>
      <c r="C30" s="15">
        <f>IF('[3]Video Analysis'!$P$274="","",'[3]Video Analysis'!$P$274)</f>
        <v>40.850149285949996</v>
      </c>
      <c r="D30" s="16">
        <f>IF('[3]Video Analysis'!$G$274="","",'[3]Video Analysis'!$G$274)</f>
        <v>0</v>
      </c>
      <c r="E30" s="16">
        <f>IF('[3]Video Analysis'!$H$274="","",'[3]Video Analysis'!$H$274)</f>
        <v>0</v>
      </c>
      <c r="F30" s="16">
        <f>IF('[3]Video Analysis'!$I$274="","",'[3]Video Analysis'!$I$274)</f>
        <v>100</v>
      </c>
      <c r="G30" s="16">
        <f>IF('[3]Video Analysis'!$J$274="","",'[3]Video Analysis'!$J$274)</f>
        <v>0</v>
      </c>
      <c r="H30" s="16">
        <f>IF('[3]Video Analysis'!$K$274="","",'[3]Video Analysis'!$K$274)</f>
        <v>0</v>
      </c>
      <c r="I30" s="16">
        <f>IF('[3]Video Analysis'!$L$274="","",'[3]Video Analysis'!$L$274)</f>
        <v>100</v>
      </c>
      <c r="J30" s="16">
        <f>IF('[3]Video Analysis'!$M$274="","",'[3]Video Analysis'!$M$274)</f>
        <v>0</v>
      </c>
      <c r="K30" s="16">
        <f>IF('[3]Video Analysis'!$N$274="","",'[3]Video Analysis'!$N$274)</f>
        <v>0</v>
      </c>
      <c r="L30" s="16">
        <f>IF('[3]Video Analysis'!$O$274="","",'[3]Video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-73.807484856799988</v>
      </c>
      <c r="U30" s="23">
        <f t="shared" si="4"/>
        <v>40.850149285949996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IF('[3]Video Analysis'!$B$284="","",'[3]Video Analysis'!$B$284)</f>
        <v/>
      </c>
      <c r="B31" s="15">
        <f>IF('[3]Video Analysis'!$Q$284="","",'[3]Video Analysis'!$Q$284)</f>
        <v>-73.807484856799988</v>
      </c>
      <c r="C31" s="15">
        <f>IF('[3]Video Analysis'!$P$284="","",'[3]Video Analysis'!$P$284)</f>
        <v>40.850149285949996</v>
      </c>
      <c r="D31" s="16">
        <f>IF('[3]Video Analysis'!$G$284="","",'[3]Video Analysis'!$G$284)</f>
        <v>0</v>
      </c>
      <c r="E31" s="16">
        <f>IF('[3]Video Analysis'!$H$284="","",'[3]Video Analysis'!$H$284)</f>
        <v>0</v>
      </c>
      <c r="F31" s="16">
        <f>IF('[3]Video Analysis'!$I$284="","",'[3]Video Analysis'!$I$284)</f>
        <v>100</v>
      </c>
      <c r="G31" s="16">
        <f>IF('[3]Video Analysis'!$J$284="","",'[3]Video Analysis'!$J$284)</f>
        <v>0</v>
      </c>
      <c r="H31" s="16">
        <f>IF('[3]Video Analysis'!$K$284="","",'[3]Video Analysis'!$K$284)</f>
        <v>0</v>
      </c>
      <c r="I31" s="16">
        <f>IF('[3]Video Analysis'!$L$284="","",'[3]Video Analysis'!$L$284)</f>
        <v>100</v>
      </c>
      <c r="J31" s="16">
        <f>IF('[3]Video Analysis'!$M$284="","",'[3]Video Analysis'!$M$284)</f>
        <v>0</v>
      </c>
      <c r="K31" s="16">
        <f>IF('[3]Video Analysis'!$N$284="","",'[3]Video Analysis'!$N$284)</f>
        <v>0</v>
      </c>
      <c r="L31" s="16">
        <f>IF('[3]Video Analysis'!$O$284="","",'[3]Video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-73.807484856799988</v>
      </c>
      <c r="U31" s="23">
        <f t="shared" si="4"/>
        <v>40.850149285949996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IF('[3]Video Analysis'!$B$294="","",'[3]Video Analysis'!$B$294)</f>
        <v/>
      </c>
      <c r="B32" s="15">
        <f>IF('[3]Video Analysis'!$Q$294="","",'[3]Video Analysis'!$Q$294)</f>
        <v>-73.807484856799988</v>
      </c>
      <c r="C32" s="15">
        <f>IF('[3]Video Analysis'!$P$294="","",'[3]Video Analysis'!$P$294)</f>
        <v>40.850149285949996</v>
      </c>
      <c r="D32" s="16">
        <f>IF('[3]Video Analysis'!$G$294="","",'[3]Video Analysis'!$G$294)</f>
        <v>0</v>
      </c>
      <c r="E32" s="16">
        <f>IF('[3]Video Analysis'!$H$294="","",'[3]Video Analysis'!$H$294)</f>
        <v>0</v>
      </c>
      <c r="F32" s="16">
        <f>IF('[3]Video Analysis'!$I$294="","",'[3]Video Analysis'!$I$294)</f>
        <v>100</v>
      </c>
      <c r="G32" s="16">
        <f>IF('[3]Video Analysis'!$J$294="","",'[3]Video Analysis'!$J$294)</f>
        <v>0</v>
      </c>
      <c r="H32" s="16">
        <f>IF('[3]Video Analysis'!$K$294="","",'[3]Video Analysis'!$K$294)</f>
        <v>0</v>
      </c>
      <c r="I32" s="16">
        <f>IF('[3]Video Analysis'!$L$294="","",'[3]Video Analysis'!$L$294)</f>
        <v>100</v>
      </c>
      <c r="J32" s="16">
        <f>IF('[3]Video Analysis'!$M$294="","",'[3]Video Analysis'!$M$294)</f>
        <v>0</v>
      </c>
      <c r="K32" s="16">
        <f>IF('[3]Video Analysis'!$N$294="","",'[3]Video Analysis'!$N$294)</f>
        <v>0</v>
      </c>
      <c r="L32" s="16">
        <f>IF('[3]Video Analysis'!$O$294="","",'[3]Video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-73.807484856799988</v>
      </c>
      <c r="U32" s="23">
        <f t="shared" si="4"/>
        <v>40.850149285949996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IF('[3]Video Analysis'!$B$304="","",'[3]Video Analysis'!$B$304)</f>
        <v/>
      </c>
      <c r="B33" s="15">
        <f>IF('[3]Video Analysis'!$Q$304="","",'[3]Video Analysis'!$Q$304)</f>
        <v>-73.807453466599995</v>
      </c>
      <c r="C33" s="15">
        <f>IF('[3]Video Analysis'!$P$304="","",'[3]Video Analysis'!$P$304)</f>
        <v>40.850101970099999</v>
      </c>
      <c r="D33" s="16">
        <f>IF('[3]Video Analysis'!$G$304="","",'[3]Video Analysis'!$G$304)</f>
        <v>0</v>
      </c>
      <c r="E33" s="16">
        <f>IF('[3]Video Analysis'!$H$304="","",'[3]Video Analysis'!$H$304)</f>
        <v>0</v>
      </c>
      <c r="F33" s="16">
        <f>IF('[3]Video Analysis'!$I$304="","",'[3]Video Analysis'!$I$304)</f>
        <v>100</v>
      </c>
      <c r="G33" s="16">
        <f>IF('[3]Video Analysis'!$J$304="","",'[3]Video Analysis'!$J$304)</f>
        <v>0</v>
      </c>
      <c r="H33" s="16">
        <f>IF('[3]Video Analysis'!$K$304="","",'[3]Video Analysis'!$K$304)</f>
        <v>0</v>
      </c>
      <c r="I33" s="16">
        <f>IF('[3]Video Analysis'!$L$304="","",'[3]Video Analysis'!$L$304)</f>
        <v>100</v>
      </c>
      <c r="J33" s="16">
        <f>IF('[3]Video Analysis'!$M$304="","",'[3]Video Analysis'!$M$304)</f>
        <v>0</v>
      </c>
      <c r="K33" s="16">
        <f>IF('[3]Video Analysis'!$N$304="","",'[3]Video Analysis'!$N$304)</f>
        <v>0</v>
      </c>
      <c r="L33" s="16">
        <f>IF('[3]Video Analysis'!$O$304="","",'[3]Video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-73.807453466599995</v>
      </c>
      <c r="U33" s="23">
        <f t="shared" si="4"/>
        <v>40.850101970099999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IF('[3]Video Analysis'!$B$314="","",'[3]Video Analysis'!$B$314)</f>
        <v/>
      </c>
      <c r="B34" s="15">
        <f>IF('[3]Video Analysis'!$Q$314="","",'[3]Video Analysis'!$Q$314)</f>
        <v>-73.807453466599995</v>
      </c>
      <c r="C34" s="15">
        <f>IF('[3]Video Analysis'!$P$314="","",'[3]Video Analysis'!$P$314)</f>
        <v>40.850101970099999</v>
      </c>
      <c r="D34" s="16">
        <f>IF('[3]Video Analysis'!$G$314="","",'[3]Video Analysis'!$G$314)</f>
        <v>0</v>
      </c>
      <c r="E34" s="16">
        <f>IF('[3]Video Analysis'!$H$314="","",'[3]Video Analysis'!$H$314)</f>
        <v>0</v>
      </c>
      <c r="F34" s="16">
        <f>IF('[3]Video Analysis'!$I$314="","",'[3]Video Analysis'!$I$314)</f>
        <v>100</v>
      </c>
      <c r="G34" s="16">
        <f>IF('[3]Video Analysis'!$J$314="","",'[3]Video Analysis'!$J$314)</f>
        <v>0</v>
      </c>
      <c r="H34" s="16">
        <f>IF('[3]Video Analysis'!$K$314="","",'[3]Video Analysis'!$K$314)</f>
        <v>0</v>
      </c>
      <c r="I34" s="16">
        <f>IF('[3]Video Analysis'!$L$314="","",'[3]Video Analysis'!$L$314)</f>
        <v>100</v>
      </c>
      <c r="J34" s="16">
        <f>IF('[3]Video Analysis'!$M$314="","",'[3]Video Analysis'!$M$314)</f>
        <v>0</v>
      </c>
      <c r="K34" s="16">
        <f>IF('[3]Video Analysis'!$N$314="","",'[3]Video Analysis'!$N$314)</f>
        <v>0</v>
      </c>
      <c r="L34" s="16">
        <f>IF('[3]Video Analysis'!$O$314="","",'[3]Video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-73.807453466599995</v>
      </c>
      <c r="U34" s="23">
        <f t="shared" si="4"/>
        <v>40.850101970099999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IF('[3]Video Analysis'!$B$324="","",'[3]Video Analysis'!$B$324)</f>
        <v/>
      </c>
      <c r="B35" s="15">
        <f>IF('[3]Video Analysis'!$Q$324="","",'[3]Video Analysis'!$Q$324)</f>
        <v>-73.807464907899998</v>
      </c>
      <c r="C35" s="15">
        <f>IF('[3]Video Analysis'!$P$324="","",'[3]Video Analysis'!$P$324)</f>
        <v>40.850069699800002</v>
      </c>
      <c r="D35" s="16">
        <f>IF('[3]Video Analysis'!$G$324="","",'[3]Video Analysis'!$G$324)</f>
        <v>0</v>
      </c>
      <c r="E35" s="16">
        <f>IF('[3]Video Analysis'!$H$324="","",'[3]Video Analysis'!$H$324)</f>
        <v>0</v>
      </c>
      <c r="F35" s="16">
        <f>IF('[3]Video Analysis'!$I$324="","",'[3]Video Analysis'!$I$324)</f>
        <v>100</v>
      </c>
      <c r="G35" s="16">
        <f>IF('[3]Video Analysis'!$J$324="","",'[3]Video Analysis'!$J$324)</f>
        <v>0</v>
      </c>
      <c r="H35" s="16">
        <f>IF('[3]Video Analysis'!$K$324="","",'[3]Video Analysis'!$K$324)</f>
        <v>0</v>
      </c>
      <c r="I35" s="16">
        <f>IF('[3]Video Analysis'!$L$324="","",'[3]Video Analysis'!$L$324)</f>
        <v>100</v>
      </c>
      <c r="J35" s="16">
        <f>IF('[3]Video Analysis'!$M$324="","",'[3]Video Analysis'!$M$324)</f>
        <v>0</v>
      </c>
      <c r="K35" s="16">
        <f>IF('[3]Video Analysis'!$N$324="","",'[3]Video Analysis'!$N$324)</f>
        <v>0</v>
      </c>
      <c r="L35" s="16">
        <f>IF('[3]Video Analysis'!$O$324="","",'[3]Video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-73.807464907899998</v>
      </c>
      <c r="U35" s="23">
        <f t="shared" si="4"/>
        <v>40.850069699800002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IF('[3]Video Analysis'!$B$334="","",'[3]Video Analysis'!$B$334)</f>
        <v/>
      </c>
      <c r="B36" s="15">
        <f>IF('[3]Video Analysis'!$Q$334="","",'[3]Video Analysis'!$Q$334)</f>
        <v>-73.807464907899998</v>
      </c>
      <c r="C36" s="15">
        <f>IF('[3]Video Analysis'!$P$334="","",'[3]Video Analysis'!$P$334)</f>
        <v>40.850069699800002</v>
      </c>
      <c r="D36" s="16">
        <f>IF('[3]Video Analysis'!$G$334="","",'[3]Video Analysis'!$G$334)</f>
        <v>0</v>
      </c>
      <c r="E36" s="16">
        <f>IF('[3]Video Analysis'!$H$334="","",'[3]Video Analysis'!$H$334)</f>
        <v>0</v>
      </c>
      <c r="F36" s="16">
        <f>IF('[3]Video Analysis'!$I$334="","",'[3]Video Analysis'!$I$334)</f>
        <v>100</v>
      </c>
      <c r="G36" s="16">
        <f>IF('[3]Video Analysis'!$J$334="","",'[3]Video Analysis'!$J$334)</f>
        <v>0</v>
      </c>
      <c r="H36" s="16">
        <f>IF('[3]Video Analysis'!$K$334="","",'[3]Video Analysis'!$K$334)</f>
        <v>0</v>
      </c>
      <c r="I36" s="16">
        <f>IF('[3]Video Analysis'!$L$334="","",'[3]Video Analysis'!$L$334)</f>
        <v>100</v>
      </c>
      <c r="J36" s="16">
        <f>IF('[3]Video Analysis'!$M$334="","",'[3]Video Analysis'!$M$334)</f>
        <v>0</v>
      </c>
      <c r="K36" s="16">
        <f>IF('[3]Video Analysis'!$N$334="","",'[3]Video Analysis'!$N$334)</f>
        <v>0</v>
      </c>
      <c r="L36" s="16">
        <f>IF('[3]Video Analysis'!$O$334="","",'[3]Video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-73.807464907899998</v>
      </c>
      <c r="U36" s="23">
        <f t="shared" si="4"/>
        <v>40.850069699800002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IF('[3]Video Analysis'!$B$344="","",'[3]Video Analysis'!$B$344)</f>
        <v/>
      </c>
      <c r="B37" s="15">
        <f>IF('[3]Video Analysis'!$Q$344="","",'[3]Video Analysis'!$Q$344)</f>
        <v>-73.807464907899998</v>
      </c>
      <c r="C37" s="15">
        <f>IF('[3]Video Analysis'!$P$344="","",'[3]Video Analysis'!$P$344)</f>
        <v>40.850069699800002</v>
      </c>
      <c r="D37" s="16">
        <f>IF('[3]Video Analysis'!$G$344="","",'[3]Video Analysis'!$G$344)</f>
        <v>0</v>
      </c>
      <c r="E37" s="16">
        <f>IF('[3]Video Analysis'!$H$344="","",'[3]Video Analysis'!$H$344)</f>
        <v>0</v>
      </c>
      <c r="F37" s="16">
        <f>IF('[3]Video Analysis'!$I$344="","",'[3]Video Analysis'!$I$344)</f>
        <v>100</v>
      </c>
      <c r="G37" s="16">
        <f>IF('[3]Video Analysis'!$J$344="","",'[3]Video Analysis'!$J$344)</f>
        <v>0</v>
      </c>
      <c r="H37" s="16">
        <f>IF('[3]Video Analysis'!$K$344="","",'[3]Video Analysis'!$K$344)</f>
        <v>0</v>
      </c>
      <c r="I37" s="16">
        <f>IF('[3]Video Analysis'!$L$344="","",'[3]Video Analysis'!$L$344)</f>
        <v>100</v>
      </c>
      <c r="J37" s="16">
        <f>IF('[3]Video Analysis'!$M$344="","",'[3]Video Analysis'!$M$344)</f>
        <v>0</v>
      </c>
      <c r="K37" s="16">
        <f>IF('[3]Video Analysis'!$N$344="","",'[3]Video Analysis'!$N$344)</f>
        <v>0</v>
      </c>
      <c r="L37" s="16">
        <f>IF('[3]Video Analysis'!$O$344="","",'[3]Video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-73.807464907899998</v>
      </c>
      <c r="U37" s="23">
        <f t="shared" si="4"/>
        <v>40.850069699800002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IF('[3]Video Analysis'!$B$354="","",'[3]Video Analysis'!$B$354)</f>
        <v/>
      </c>
      <c r="B38" s="15">
        <f>IF('[3]Video Analysis'!$Q$354="","",'[3]Video Analysis'!$Q$354)</f>
        <v>-73.807464907899998</v>
      </c>
      <c r="C38" s="15">
        <f>IF('[3]Video Analysis'!$P$354="","",'[3]Video Analysis'!$P$354)</f>
        <v>40.850069699800002</v>
      </c>
      <c r="D38" s="16">
        <f>IF('[3]Video Analysis'!$G$354="","",'[3]Video Analysis'!$G$354)</f>
        <v>0</v>
      </c>
      <c r="E38" s="16">
        <f>IF('[3]Video Analysis'!$H$354="","",'[3]Video Analysis'!$H$354)</f>
        <v>0</v>
      </c>
      <c r="F38" s="16">
        <f>IF('[3]Video Analysis'!$I$354="","",'[3]Video Analysis'!$I$354)</f>
        <v>100</v>
      </c>
      <c r="G38" s="16">
        <f>IF('[3]Video Analysis'!$J$354="","",'[3]Video Analysis'!$J$354)</f>
        <v>0</v>
      </c>
      <c r="H38" s="16">
        <f>IF('[3]Video Analysis'!$K$354="","",'[3]Video Analysis'!$K$354)</f>
        <v>0</v>
      </c>
      <c r="I38" s="16">
        <f>IF('[3]Video Analysis'!$L$354="","",'[3]Video Analysis'!$L$354)</f>
        <v>100</v>
      </c>
      <c r="J38" s="16">
        <f>IF('[3]Video Analysis'!$M$354="","",'[3]Video Analysis'!$M$354)</f>
        <v>0</v>
      </c>
      <c r="K38" s="16">
        <f>IF('[3]Video Analysis'!$N$354="","",'[3]Video Analysis'!$N$354)</f>
        <v>0</v>
      </c>
      <c r="L38" s="16">
        <f>IF('[3]Video Analysis'!$O$354="","",'[3]Video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-73.807464907899998</v>
      </c>
      <c r="U38" s="23">
        <f t="shared" si="4"/>
        <v>40.850069699800002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IF('[3]Video Analysis'!$B$364="","",'[3]Video Analysis'!$B$364)</f>
        <v/>
      </c>
      <c r="B39" s="15">
        <f>IF('[3]Video Analysis'!$Q$364="","",'[3]Video Analysis'!$Q$364)</f>
        <v>-73.807464907899998</v>
      </c>
      <c r="C39" s="15">
        <f>IF('[3]Video Analysis'!$P$364="","",'[3]Video Analysis'!$P$364)</f>
        <v>40.850069699800002</v>
      </c>
      <c r="D39" s="16">
        <f>IF('[3]Video Analysis'!$G$364="","",'[3]Video Analysis'!$G$364)</f>
        <v>0</v>
      </c>
      <c r="E39" s="16">
        <f>IF('[3]Video Analysis'!$H$364="","",'[3]Video Analysis'!$H$364)</f>
        <v>0</v>
      </c>
      <c r="F39" s="16">
        <f>IF('[3]Video Analysis'!$I$364="","",'[3]Video Analysis'!$I$364)</f>
        <v>100</v>
      </c>
      <c r="G39" s="16">
        <f>IF('[3]Video Analysis'!$J$364="","",'[3]Video Analysis'!$J$364)</f>
        <v>0</v>
      </c>
      <c r="H39" s="16">
        <f>IF('[3]Video Analysis'!$K$364="","",'[3]Video Analysis'!$K$364)</f>
        <v>0</v>
      </c>
      <c r="I39" s="16">
        <f>IF('[3]Video Analysis'!$L$364="","",'[3]Video Analysis'!$L$364)</f>
        <v>100</v>
      </c>
      <c r="J39" s="16">
        <f>IF('[3]Video Analysis'!$M$364="","",'[3]Video Analysis'!$M$364)</f>
        <v>0</v>
      </c>
      <c r="K39" s="16">
        <f>IF('[3]Video Analysis'!$N$364="","",'[3]Video Analysis'!$N$364)</f>
        <v>0</v>
      </c>
      <c r="L39" s="16">
        <f>IF('[3]Video Analysis'!$O$364="","",'[3]Video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-73.807464907899998</v>
      </c>
      <c r="U39" s="23">
        <f t="shared" si="4"/>
        <v>40.850069699800002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IF('[3]Video Analysis'!$B$374="","",'[3]Video Analysis'!$B$374)</f>
        <v/>
      </c>
      <c r="B40" s="15">
        <f>IF('[3]Video Analysis'!$Q$374="","",'[3]Video Analysis'!$Q$374)</f>
        <v>-73.807529071350004</v>
      </c>
      <c r="C40" s="15">
        <f>IF('[3]Video Analysis'!$P$374="","",'[3]Video Analysis'!$P$374)</f>
        <v>40.850009308200001</v>
      </c>
      <c r="D40" s="16">
        <f>IF('[3]Video Analysis'!$G$374="","",'[3]Video Analysis'!$G$374)</f>
        <v>0</v>
      </c>
      <c r="E40" s="16">
        <f>IF('[3]Video Analysis'!$H$374="","",'[3]Video Analysis'!$H$374)</f>
        <v>10</v>
      </c>
      <c r="F40" s="16">
        <f>IF('[3]Video Analysis'!$I$374="","",'[3]Video Analysis'!$I$374)</f>
        <v>90</v>
      </c>
      <c r="G40" s="16">
        <f>IF('[3]Video Analysis'!$J$374="","",'[3]Video Analysis'!$J$374)</f>
        <v>0</v>
      </c>
      <c r="H40" s="16">
        <f>IF('[3]Video Analysis'!$K$374="","",'[3]Video Analysis'!$K$374)</f>
        <v>0</v>
      </c>
      <c r="I40" s="16">
        <f>IF('[3]Video Analysis'!$L$374="","",'[3]Video Analysis'!$L$374)</f>
        <v>100</v>
      </c>
      <c r="J40" s="16">
        <f>IF('[3]Video Analysis'!$M$374="","",'[3]Video Analysis'!$M$374)</f>
        <v>0</v>
      </c>
      <c r="K40" s="16">
        <f>IF('[3]Video Analysis'!$N$374="","",'[3]Video Analysis'!$N$374)</f>
        <v>0</v>
      </c>
      <c r="L40" s="16">
        <f>IF('[3]Video Analysis'!$O$374="","",'[3]Video Analysis'!$O$374)</f>
        <v>100</v>
      </c>
      <c r="M40" s="17" t="str">
        <f t="shared" si="3"/>
        <v/>
      </c>
      <c r="N40" s="17" t="str">
        <f t="shared" si="3"/>
        <v>CHECK</v>
      </c>
      <c r="O40" s="17" t="str">
        <f t="shared" si="3"/>
        <v>CHECK</v>
      </c>
      <c r="P40" s="17"/>
      <c r="T40" s="23">
        <f t="shared" si="4"/>
        <v>-73.807529071350004</v>
      </c>
      <c r="U40" s="23">
        <f t="shared" si="4"/>
        <v>40.850009308200001</v>
      </c>
      <c r="V40" s="24">
        <f t="shared" si="5"/>
        <v>0</v>
      </c>
      <c r="W40" s="24">
        <f t="shared" si="5"/>
        <v>3.3333333333333335</v>
      </c>
      <c r="X40" s="24">
        <f t="shared" si="5"/>
        <v>96.666666666666671</v>
      </c>
      <c r="Y40" s="24">
        <f t="shared" si="6"/>
        <v>0</v>
      </c>
      <c r="Z40" s="24">
        <f t="shared" si="6"/>
        <v>5.7735026918962573</v>
      </c>
      <c r="AA40" s="24">
        <f t="shared" si="6"/>
        <v>5.7735026918962573</v>
      </c>
      <c r="AB40" s="17" t="str">
        <f t="shared" si="7"/>
        <v/>
      </c>
      <c r="AC40" s="17" t="str">
        <f t="shared" si="7"/>
        <v>CHECK</v>
      </c>
      <c r="AD40" s="17" t="str">
        <f t="shared" si="7"/>
        <v>CHECK</v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IF('[3]Video Analysis'!$B$384="","",'[3]Video Analysis'!$B$384)</f>
        <v/>
      </c>
      <c r="B41" s="15">
        <f>IF('[3]Video Analysis'!$Q$384="","",'[3]Video Analysis'!$Q$384)</f>
        <v>-73.807529071350004</v>
      </c>
      <c r="C41" s="15">
        <f>IF('[3]Video Analysis'!$P$384="","",'[3]Video Analysis'!$P$384)</f>
        <v>40.850009308200001</v>
      </c>
      <c r="D41" s="16">
        <f>IF('[3]Video Analysis'!$G$384="","",'[3]Video Analysis'!$G$384)</f>
        <v>0</v>
      </c>
      <c r="E41" s="16">
        <f>IF('[3]Video Analysis'!$H$384="","",'[3]Video Analysis'!$H$384)</f>
        <v>0</v>
      </c>
      <c r="F41" s="16">
        <f>IF('[3]Video Analysis'!$I$384="","",'[3]Video Analysis'!$I$384)</f>
        <v>100</v>
      </c>
      <c r="G41" s="16">
        <f>IF('[3]Video Analysis'!$J$384="","",'[3]Video Analysis'!$J$384)</f>
        <v>0</v>
      </c>
      <c r="H41" s="16">
        <f>IF('[3]Video Analysis'!$K$384="","",'[3]Video Analysis'!$K$384)</f>
        <v>0</v>
      </c>
      <c r="I41" s="16">
        <f>IF('[3]Video Analysis'!$L$384="","",'[3]Video Analysis'!$L$384)</f>
        <v>100</v>
      </c>
      <c r="J41" s="16">
        <f>IF('[3]Video Analysis'!$M$384="","",'[3]Video Analysis'!$M$384)</f>
        <v>0</v>
      </c>
      <c r="K41" s="16">
        <f>IF('[3]Video Analysis'!$N$384="","",'[3]Video Analysis'!$N$384)</f>
        <v>0</v>
      </c>
      <c r="L41" s="16">
        <f>IF('[3]Video Analysis'!$O$384="","",'[3]Video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-73.807529071350004</v>
      </c>
      <c r="U41" s="23">
        <f t="shared" si="4"/>
        <v>40.850009308200001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IF('[3]Video Analysis'!$B$394="","",'[3]Video Analysis'!$B$394)</f>
        <v/>
      </c>
      <c r="B42" s="15">
        <f>IF('[3]Video Analysis'!$Q$394="","",'[3]Video Analysis'!$Q$394)</f>
        <v>-73.807629821800006</v>
      </c>
      <c r="C42" s="15">
        <f>IF('[3]Video Analysis'!$P$394="","",'[3]Video Analysis'!$P$394)</f>
        <v>40.8499596873</v>
      </c>
      <c r="D42" s="16">
        <f>IF('[3]Video Analysis'!$G$394="","",'[3]Video Analysis'!$G$394)</f>
        <v>0</v>
      </c>
      <c r="E42" s="16">
        <f>IF('[3]Video Analysis'!$H$394="","",'[3]Video Analysis'!$H$394)</f>
        <v>0</v>
      </c>
      <c r="F42" s="16">
        <f>IF('[3]Video Analysis'!$I$394="","",'[3]Video Analysis'!$I$394)</f>
        <v>100</v>
      </c>
      <c r="G42" s="16">
        <f>IF('[3]Video Analysis'!$J$394="","",'[3]Video Analysis'!$J$394)</f>
        <v>0</v>
      </c>
      <c r="H42" s="16">
        <f>IF('[3]Video Analysis'!$K$394="","",'[3]Video Analysis'!$K$394)</f>
        <v>0</v>
      </c>
      <c r="I42" s="16">
        <f>IF('[3]Video Analysis'!$L$394="","",'[3]Video Analysis'!$L$394)</f>
        <v>100</v>
      </c>
      <c r="J42" s="16">
        <f>IF('[3]Video Analysis'!$M$394="","",'[3]Video Analysis'!$M$394)</f>
        <v>0</v>
      </c>
      <c r="K42" s="16">
        <f>IF('[3]Video Analysis'!$N$394="","",'[3]Video Analysis'!$N$394)</f>
        <v>0</v>
      </c>
      <c r="L42" s="16">
        <f>IF('[3]Video Analysis'!$O$394="","",'[3]Video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-73.807629821800006</v>
      </c>
      <c r="U42" s="23">
        <f t="shared" si="4"/>
        <v>40.8499596873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IF('[3]Video Analysis'!$B$404="","",'[3]Video Analysis'!$B$404)</f>
        <v/>
      </c>
      <c r="B43" s="15">
        <f>IF('[3]Video Analysis'!$Q$404="","",'[3]Video Analysis'!$Q$404)</f>
        <v>-73.807629821800006</v>
      </c>
      <c r="C43" s="15">
        <f>IF('[3]Video Analysis'!$P$404="","",'[3]Video Analysis'!$P$404)</f>
        <v>40.8499596873</v>
      </c>
      <c r="D43" s="16">
        <f>IF('[3]Video Analysis'!$G$404="","",'[3]Video Analysis'!$G$404)</f>
        <v>0</v>
      </c>
      <c r="E43" s="16">
        <f>IF('[3]Video Analysis'!$H$404="","",'[3]Video Analysis'!$H$404)</f>
        <v>0</v>
      </c>
      <c r="F43" s="16">
        <f>IF('[3]Video Analysis'!$I$404="","",'[3]Video Analysis'!$I$404)</f>
        <v>100</v>
      </c>
      <c r="G43" s="16">
        <f>IF('[3]Video Analysis'!$J$404="","",'[3]Video Analysis'!$J$404)</f>
        <v>0</v>
      </c>
      <c r="H43" s="16">
        <f>IF('[3]Video Analysis'!$K$404="","",'[3]Video Analysis'!$K$404)</f>
        <v>0</v>
      </c>
      <c r="I43" s="16">
        <f>IF('[3]Video Analysis'!$L$404="","",'[3]Video Analysis'!$L$404)</f>
        <v>100</v>
      </c>
      <c r="J43" s="16">
        <f>IF('[3]Video Analysis'!$M$404="","",'[3]Video Analysis'!$M$404)</f>
        <v>0</v>
      </c>
      <c r="K43" s="16">
        <f>IF('[3]Video Analysis'!$N$404="","",'[3]Video Analysis'!$N$404)</f>
        <v>0</v>
      </c>
      <c r="L43" s="16">
        <f>IF('[3]Video Analysis'!$O$404="","",'[3]Video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-73.807629821800006</v>
      </c>
      <c r="U43" s="23">
        <f t="shared" si="4"/>
        <v>40.8499596873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IF('[3]Video Analysis'!$B$414="","",'[3]Video Analysis'!$B$414)</f>
        <v/>
      </c>
      <c r="B44" s="15">
        <f>IF('[3]Video Analysis'!$Q$414="","",'[3]Video Analysis'!$Q$414)</f>
        <v>-73.807629821800006</v>
      </c>
      <c r="C44" s="15">
        <f>IF('[3]Video Analysis'!$P$414="","",'[3]Video Analysis'!$P$414)</f>
        <v>40.8499596873</v>
      </c>
      <c r="D44" s="16">
        <f>IF('[3]Video Analysis'!$G$414="","",'[3]Video Analysis'!$G$414)</f>
        <v>0</v>
      </c>
      <c r="E44" s="16">
        <f>IF('[3]Video Analysis'!$H$414="","",'[3]Video Analysis'!$H$414)</f>
        <v>0</v>
      </c>
      <c r="F44" s="16">
        <f>IF('[3]Video Analysis'!$I$414="","",'[3]Video Analysis'!$I$414)</f>
        <v>100</v>
      </c>
      <c r="G44" s="16">
        <f>IF('[3]Video Analysis'!$J$414="","",'[3]Video Analysis'!$J$414)</f>
        <v>0</v>
      </c>
      <c r="H44" s="16">
        <f>IF('[3]Video Analysis'!$K$414="","",'[3]Video Analysis'!$K$414)</f>
        <v>0</v>
      </c>
      <c r="I44" s="16">
        <f>IF('[3]Video Analysis'!$L$414="","",'[3]Video Analysis'!$L$414)</f>
        <v>100</v>
      </c>
      <c r="J44" s="16">
        <f>IF('[3]Video Analysis'!$M$414="","",'[3]Video Analysis'!$M$414)</f>
        <v>0</v>
      </c>
      <c r="K44" s="16">
        <f>IF('[3]Video Analysis'!$N$414="","",'[3]Video Analysis'!$N$414)</f>
        <v>0</v>
      </c>
      <c r="L44" s="16">
        <f>IF('[3]Video Analysis'!$O$414="","",'[3]Video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-73.807629821800006</v>
      </c>
      <c r="U44" s="23">
        <f t="shared" si="4"/>
        <v>40.8499596873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IF('[3]Video Analysis'!$B$424="","",'[3]Video Analysis'!$B$424)</f>
        <v/>
      </c>
      <c r="B45" s="15">
        <f>IF('[3]Video Analysis'!$Q$424="","",'[3]Video Analysis'!$Q$424)</f>
        <v>-73.807629821800006</v>
      </c>
      <c r="C45" s="15">
        <f>IF('[3]Video Analysis'!$P$424="","",'[3]Video Analysis'!$P$424)</f>
        <v>40.8499596873</v>
      </c>
      <c r="D45" s="16">
        <f>IF('[3]Video Analysis'!$G$424="","",'[3]Video Analysis'!$G$424)</f>
        <v>0</v>
      </c>
      <c r="E45" s="16">
        <f>IF('[3]Video Analysis'!$H$424="","",'[3]Video Analysis'!$H$424)</f>
        <v>0</v>
      </c>
      <c r="F45" s="16">
        <f>IF('[3]Video Analysis'!$I$424="","",'[3]Video Analysis'!$I$424)</f>
        <v>100</v>
      </c>
      <c r="G45" s="16">
        <f>IF('[3]Video Analysis'!$J$424="","",'[3]Video Analysis'!$J$424)</f>
        <v>0</v>
      </c>
      <c r="H45" s="16">
        <f>IF('[3]Video Analysis'!$K$424="","",'[3]Video Analysis'!$K$424)</f>
        <v>0</v>
      </c>
      <c r="I45" s="16">
        <f>IF('[3]Video Analysis'!$L$424="","",'[3]Video Analysis'!$L$424)</f>
        <v>100</v>
      </c>
      <c r="J45" s="16">
        <f>IF('[3]Video Analysis'!$M$424="","",'[3]Video Analysis'!$M$424)</f>
        <v>0</v>
      </c>
      <c r="K45" s="16">
        <f>IF('[3]Video Analysis'!$N$424="","",'[3]Video Analysis'!$N$424)</f>
        <v>0</v>
      </c>
      <c r="L45" s="16">
        <f>IF('[3]Video Analysis'!$O$424="","",'[3]Video Analysis'!$O$424)</f>
        <v>100</v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>
        <f t="shared" si="4"/>
        <v>-73.807629821800006</v>
      </c>
      <c r="U45" s="23">
        <f t="shared" si="4"/>
        <v>40.8499596873</v>
      </c>
      <c r="V45" s="24">
        <f t="shared" si="5"/>
        <v>0</v>
      </c>
      <c r="W45" s="24">
        <f t="shared" si="5"/>
        <v>0</v>
      </c>
      <c r="X45" s="24">
        <f t="shared" si="5"/>
        <v>100</v>
      </c>
      <c r="Y45" s="24">
        <f t="shared" si="6"/>
        <v>0</v>
      </c>
      <c r="Z45" s="24">
        <f t="shared" si="6"/>
        <v>0</v>
      </c>
      <c r="AA45" s="24">
        <f t="shared" si="6"/>
        <v>0</v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IF('[3]Video Analysis'!$B$434="","",'[3]Video Analysis'!$B$434)</f>
        <v/>
      </c>
      <c r="B46" s="15">
        <f>IF('[3]Video Analysis'!$Q$434="","",'[3]Video Analysis'!$Q$434)</f>
        <v>-73.807629821800006</v>
      </c>
      <c r="C46" s="15">
        <f>IF('[3]Video Analysis'!$P$434="","",'[3]Video Analysis'!$P$434)</f>
        <v>40.8499596873</v>
      </c>
      <c r="D46" s="16">
        <f>IF('[3]Video Analysis'!$G$434="","",'[3]Video Analysis'!$G$434)</f>
        <v>0</v>
      </c>
      <c r="E46" s="16">
        <f>IF('[3]Video Analysis'!$H$434="","",'[3]Video Analysis'!$H$434)</f>
        <v>0</v>
      </c>
      <c r="F46" s="16">
        <f>IF('[3]Video Analysis'!$I$434="","",'[3]Video Analysis'!$I$434)</f>
        <v>100</v>
      </c>
      <c r="G46" s="16">
        <f>IF('[3]Video Analysis'!$J$434="","",'[3]Video Analysis'!$J$434)</f>
        <v>0</v>
      </c>
      <c r="H46" s="16">
        <f>IF('[3]Video Analysis'!$K$434="","",'[3]Video Analysis'!$K$434)</f>
        <v>0</v>
      </c>
      <c r="I46" s="16">
        <f>IF('[3]Video Analysis'!$L$434="","",'[3]Video Analysis'!$L$434)</f>
        <v>100</v>
      </c>
      <c r="J46" s="16">
        <f>IF('[3]Video Analysis'!$M$434="","",'[3]Video Analysis'!$M$434)</f>
        <v>0</v>
      </c>
      <c r="K46" s="16">
        <f>IF('[3]Video Analysis'!$N$434="","",'[3]Video Analysis'!$N$434)</f>
        <v>0</v>
      </c>
      <c r="L46" s="16">
        <f>IF('[3]Video Analysis'!$O$434="","",'[3]Video Analysis'!$O$434)</f>
        <v>100</v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>
        <f t="shared" si="4"/>
        <v>-73.807629821800006</v>
      </c>
      <c r="U46" s="23">
        <f t="shared" si="4"/>
        <v>40.8499596873</v>
      </c>
      <c r="V46" s="24">
        <f t="shared" si="5"/>
        <v>0</v>
      </c>
      <c r="W46" s="24">
        <f t="shared" si="5"/>
        <v>0</v>
      </c>
      <c r="X46" s="24">
        <f t="shared" si="5"/>
        <v>100</v>
      </c>
      <c r="Y46" s="24">
        <f t="shared" si="6"/>
        <v>0</v>
      </c>
      <c r="Z46" s="24">
        <f t="shared" si="6"/>
        <v>0</v>
      </c>
      <c r="AA46" s="24">
        <f t="shared" si="6"/>
        <v>0</v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IF('[3]Video Analysis'!$B$444="","",'[3]Video Analysis'!$B$444)</f>
        <v/>
      </c>
      <c r="B47" s="15">
        <f>IF('[3]Video Analysis'!$Q$444="","",'[3]Video Analysis'!$Q$444)</f>
        <v>-73.807763848450008</v>
      </c>
      <c r="C47" s="15">
        <f>IF('[3]Video Analysis'!$P$444="","",'[3]Video Analysis'!$P$444)</f>
        <v>40.849953568499998</v>
      </c>
      <c r="D47" s="16">
        <f>IF('[3]Video Analysis'!$G$444="","",'[3]Video Analysis'!$G$444)</f>
        <v>0</v>
      </c>
      <c r="E47" s="16">
        <f>IF('[3]Video Analysis'!$H$444="","",'[3]Video Analysis'!$H$444)</f>
        <v>0</v>
      </c>
      <c r="F47" s="16">
        <f>IF('[3]Video Analysis'!$I$444="","",'[3]Video Analysis'!$I$444)</f>
        <v>100</v>
      </c>
      <c r="G47" s="16">
        <f>IF('[3]Video Analysis'!$J$444="","",'[3]Video Analysis'!$J$444)</f>
        <v>0</v>
      </c>
      <c r="H47" s="16">
        <f>IF('[3]Video Analysis'!$K$444="","",'[3]Video Analysis'!$K$444)</f>
        <v>0</v>
      </c>
      <c r="I47" s="16">
        <f>IF('[3]Video Analysis'!$L$444="","",'[3]Video Analysis'!$L$444)</f>
        <v>100</v>
      </c>
      <c r="J47" s="16">
        <f>IF('[3]Video Analysis'!$M$444="","",'[3]Video Analysis'!$M$444)</f>
        <v>0</v>
      </c>
      <c r="K47" s="16">
        <f>IF('[3]Video Analysis'!$N$444="","",'[3]Video Analysis'!$N$444)</f>
        <v>0</v>
      </c>
      <c r="L47" s="16">
        <f>IF('[3]Video Analysis'!$O$444="","",'[3]Video Analysis'!$O$444)</f>
        <v>100</v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>
        <f t="shared" si="4"/>
        <v>-73.807763848450008</v>
      </c>
      <c r="U47" s="23">
        <f t="shared" si="4"/>
        <v>40.849953568499998</v>
      </c>
      <c r="V47" s="24">
        <f t="shared" si="5"/>
        <v>0</v>
      </c>
      <c r="W47" s="24">
        <f t="shared" si="5"/>
        <v>0</v>
      </c>
      <c r="X47" s="24">
        <f t="shared" si="5"/>
        <v>100</v>
      </c>
      <c r="Y47" s="24">
        <f t="shared" si="6"/>
        <v>0</v>
      </c>
      <c r="Z47" s="24">
        <f t="shared" si="6"/>
        <v>0</v>
      </c>
      <c r="AA47" s="24">
        <f t="shared" si="6"/>
        <v>0</v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IF('[3]Video Analysis'!$B$454="","",'[3]Video Analysis'!$B$454)</f>
        <v/>
      </c>
      <c r="B48" s="15">
        <f>IF('[3]Video Analysis'!$Q$454="","",'[3]Video Analysis'!$Q$454)</f>
        <v>-73.807763848450008</v>
      </c>
      <c r="C48" s="15">
        <f>IF('[3]Video Analysis'!$P$454="","",'[3]Video Analysis'!$P$454)</f>
        <v>40.849953568499998</v>
      </c>
      <c r="D48" s="16">
        <f>IF('[3]Video Analysis'!$G$454="","",'[3]Video Analysis'!$G$454)</f>
        <v>0</v>
      </c>
      <c r="E48" s="16">
        <f>IF('[3]Video Analysis'!$H$454="","",'[3]Video Analysis'!$H$454)</f>
        <v>0</v>
      </c>
      <c r="F48" s="16">
        <f>IF('[3]Video Analysis'!$I$454="","",'[3]Video Analysis'!$I$454)</f>
        <v>100</v>
      </c>
      <c r="G48" s="16">
        <f>IF('[3]Video Analysis'!$J$454="","",'[3]Video Analysis'!$J$454)</f>
        <v>0</v>
      </c>
      <c r="H48" s="16">
        <f>IF('[3]Video Analysis'!$K$454="","",'[3]Video Analysis'!$K$454)</f>
        <v>0</v>
      </c>
      <c r="I48" s="16">
        <f>IF('[3]Video Analysis'!$L$454="","",'[3]Video Analysis'!$L$454)</f>
        <v>100</v>
      </c>
      <c r="J48" s="16">
        <f>IF('[3]Video Analysis'!$M$454="","",'[3]Video Analysis'!$M$454)</f>
        <v>0</v>
      </c>
      <c r="K48" s="16">
        <f>IF('[3]Video Analysis'!$N$454="","",'[3]Video Analysis'!$N$454)</f>
        <v>0</v>
      </c>
      <c r="L48" s="16">
        <f>IF('[3]Video Analysis'!$O$454="","",'[3]Video Analysis'!$O$454)</f>
        <v>100</v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>
        <f t="shared" si="4"/>
        <v>-73.807763848450008</v>
      </c>
      <c r="U48" s="23">
        <f t="shared" si="4"/>
        <v>40.849953568499998</v>
      </c>
      <c r="V48" s="24">
        <f t="shared" si="5"/>
        <v>0</v>
      </c>
      <c r="W48" s="24">
        <f t="shared" si="5"/>
        <v>0</v>
      </c>
      <c r="X48" s="24">
        <f t="shared" si="5"/>
        <v>100</v>
      </c>
      <c r="Y48" s="24">
        <f t="shared" si="6"/>
        <v>0</v>
      </c>
      <c r="Z48" s="24">
        <f t="shared" si="6"/>
        <v>0</v>
      </c>
      <c r="AA48" s="24">
        <f t="shared" si="6"/>
        <v>0</v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IF('[3]Video Analysis'!$B$464="","",'[3]Video Analysis'!$B$464)</f>
        <v/>
      </c>
      <c r="B49" s="15">
        <f>IF('[3]Video Analysis'!$Q$464="","",'[3]Video Analysis'!$Q$464)</f>
        <v>-73.807763848450008</v>
      </c>
      <c r="C49" s="15">
        <f>IF('[3]Video Analysis'!$P$464="","",'[3]Video Analysis'!$P$464)</f>
        <v>40.849953568499998</v>
      </c>
      <c r="D49" s="16">
        <f>IF('[3]Video Analysis'!$G$464="","",'[3]Video Analysis'!$G$464)</f>
        <v>0</v>
      </c>
      <c r="E49" s="16">
        <f>IF('[3]Video Analysis'!$H$464="","",'[3]Video Analysis'!$H$464)</f>
        <v>0</v>
      </c>
      <c r="F49" s="16">
        <f>IF('[3]Video Analysis'!$I$464="","",'[3]Video Analysis'!$I$464)</f>
        <v>100</v>
      </c>
      <c r="G49" s="16">
        <f>IF('[3]Video Analysis'!$J$464="","",'[3]Video Analysis'!$J$464)</f>
        <v>0</v>
      </c>
      <c r="H49" s="16">
        <f>IF('[3]Video Analysis'!$K$464="","",'[3]Video Analysis'!$K$464)</f>
        <v>0</v>
      </c>
      <c r="I49" s="16">
        <f>IF('[3]Video Analysis'!$L$464="","",'[3]Video Analysis'!$L$464)</f>
        <v>100</v>
      </c>
      <c r="J49" s="16">
        <f>IF('[3]Video Analysis'!$M$464="","",'[3]Video Analysis'!$M$464)</f>
        <v>0</v>
      </c>
      <c r="K49" s="16">
        <f>IF('[3]Video Analysis'!$N$464="","",'[3]Video Analysis'!$N$464)</f>
        <v>0</v>
      </c>
      <c r="L49" s="16">
        <f>IF('[3]Video Analysis'!$O$464="","",'[3]Video Analysis'!$O$464)</f>
        <v>100</v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>
        <f t="shared" si="4"/>
        <v>-73.807763848450008</v>
      </c>
      <c r="U49" s="23">
        <f t="shared" si="4"/>
        <v>40.849953568499998</v>
      </c>
      <c r="V49" s="24">
        <f t="shared" si="5"/>
        <v>0</v>
      </c>
      <c r="W49" s="24">
        <f t="shared" si="5"/>
        <v>0</v>
      </c>
      <c r="X49" s="24">
        <f t="shared" si="5"/>
        <v>100</v>
      </c>
      <c r="Y49" s="24">
        <f t="shared" si="6"/>
        <v>0</v>
      </c>
      <c r="Z49" s="24">
        <f t="shared" si="6"/>
        <v>0</v>
      </c>
      <c r="AA49" s="24">
        <f t="shared" si="6"/>
        <v>0</v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IF('[3]Video Analysis'!$B$474="","",'[3]Video Analysis'!$B$474)</f>
        <v/>
      </c>
      <c r="B50" s="15">
        <f>IF('[3]Video Analysis'!$Q$474="","",'[3]Video Analysis'!$Q$474)</f>
        <v>-73.807892049650007</v>
      </c>
      <c r="C50" s="15">
        <f>IF('[3]Video Analysis'!$P$474="","",'[3]Video Analysis'!$P$474)</f>
        <v>40.850081476349999</v>
      </c>
      <c r="D50" s="16">
        <f>IF('[3]Video Analysis'!$G$474="","",'[3]Video Analysis'!$G$474)</f>
        <v>0</v>
      </c>
      <c r="E50" s="16">
        <f>IF('[3]Video Analysis'!$H$474="","",'[3]Video Analysis'!$H$474)</f>
        <v>0</v>
      </c>
      <c r="F50" s="16">
        <f>IF('[3]Video Analysis'!$I$474="","",'[3]Video Analysis'!$I$474)</f>
        <v>100</v>
      </c>
      <c r="G50" s="16">
        <f>IF('[3]Video Analysis'!$J$474="","",'[3]Video Analysis'!$J$474)</f>
        <v>0</v>
      </c>
      <c r="H50" s="16">
        <f>IF('[3]Video Analysis'!$K$474="","",'[3]Video Analysis'!$K$474)</f>
        <v>0</v>
      </c>
      <c r="I50" s="16">
        <f>IF('[3]Video Analysis'!$L$474="","",'[3]Video Analysis'!$L$474)</f>
        <v>100</v>
      </c>
      <c r="J50" s="16">
        <f>IF('[3]Video Analysis'!$M$474="","",'[3]Video Analysis'!$M$474)</f>
        <v>0</v>
      </c>
      <c r="K50" s="16">
        <f>IF('[3]Video Analysis'!$N$474="","",'[3]Video Analysis'!$N$474)</f>
        <v>0</v>
      </c>
      <c r="L50" s="16">
        <f>IF('[3]Video Analysis'!$O$474="","",'[3]Video Analysis'!$O$474)</f>
        <v>100</v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>
        <f t="shared" si="4"/>
        <v>-73.807892049650007</v>
      </c>
      <c r="U50" s="23">
        <f t="shared" si="4"/>
        <v>40.850081476349999</v>
      </c>
      <c r="V50" s="24">
        <f t="shared" si="5"/>
        <v>0</v>
      </c>
      <c r="W50" s="24">
        <f t="shared" si="5"/>
        <v>0</v>
      </c>
      <c r="X50" s="24">
        <f t="shared" si="5"/>
        <v>100</v>
      </c>
      <c r="Y50" s="24">
        <f t="shared" si="6"/>
        <v>0</v>
      </c>
      <c r="Z50" s="24">
        <f t="shared" si="6"/>
        <v>0</v>
      </c>
      <c r="AA50" s="24">
        <f t="shared" si="6"/>
        <v>0</v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IF('[3]Video Analysis'!$B$484="","",'[3]Video Analysis'!$B$484)</f>
        <v/>
      </c>
      <c r="B51" s="15" t="str">
        <f>IF('[3]Video Analysis'!$Q$484="","",'[3]Video Analysis'!$Q$484)</f>
        <v/>
      </c>
      <c r="C51" s="15" t="str">
        <f>IF('[3]Video Analysis'!$P$484="","",'[3]Video Analysis'!$P$484)</f>
        <v/>
      </c>
      <c r="D51" s="16" t="str">
        <f>IF('[3]Video Analysis'!$G$484="","",'[3]Video Analysis'!$G$484)</f>
        <v/>
      </c>
      <c r="E51" s="16" t="str">
        <f>IF('[3]Video Analysis'!$H$484="","",'[3]Video Analysis'!$H$484)</f>
        <v/>
      </c>
      <c r="F51" s="16" t="str">
        <f>IF('[3]Video Analysis'!$I$484="","",'[3]Video Analysis'!$I$484)</f>
        <v/>
      </c>
      <c r="G51" s="16" t="str">
        <f>IF('[3]Video Analysis'!$J$484="","",'[3]Video Analysis'!$J$484)</f>
        <v/>
      </c>
      <c r="H51" s="16" t="str">
        <f>IF('[3]Video Analysis'!$K$484="","",'[3]Video Analysis'!$K$484)</f>
        <v/>
      </c>
      <c r="I51" s="16" t="str">
        <f>IF('[3]Video Analysis'!$L$484="","",'[3]Video Analysis'!$L$484)</f>
        <v/>
      </c>
      <c r="J51" s="16" t="str">
        <f>IF('[3]Video Analysis'!$M$484="","",'[3]Video Analysis'!$M$484)</f>
        <v/>
      </c>
      <c r="K51" s="16" t="str">
        <f>IF('[3]Video Analysis'!$N$484="","",'[3]Video Analysis'!$N$484)</f>
        <v/>
      </c>
      <c r="L51" s="16" t="str">
        <f>IF('[3]Video Analysis'!$O$484="","",'[3]Video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IF('[3]Video Analysis'!$B$494="","",'[3]Video Analysis'!$B$494)</f>
        <v/>
      </c>
      <c r="B52" s="15" t="str">
        <f>IF('[3]Video Analysis'!$Q$494="","",'[3]Video Analysis'!$Q$494)</f>
        <v/>
      </c>
      <c r="C52" s="15" t="str">
        <f>IF('[3]Video Analysis'!$P$494="","",'[3]Video Analysis'!$P$494)</f>
        <v/>
      </c>
      <c r="D52" s="16" t="str">
        <f>IF('[3]Video Analysis'!$G$494="","",'[3]Video Analysis'!$G$494)</f>
        <v/>
      </c>
      <c r="E52" s="16" t="str">
        <f>IF('[3]Video Analysis'!$H$494="","",'[3]Video Analysis'!$H$494)</f>
        <v/>
      </c>
      <c r="F52" s="16" t="str">
        <f>IF('[3]Video Analysis'!$I$494="","",'[3]Video Analysis'!$I$494)</f>
        <v/>
      </c>
      <c r="G52" s="16" t="str">
        <f>IF('[3]Video Analysis'!$J$494="","",'[3]Video Analysis'!$J$494)</f>
        <v/>
      </c>
      <c r="H52" s="16" t="str">
        <f>IF('[3]Video Analysis'!$K$494="","",'[3]Video Analysis'!$K$494)</f>
        <v/>
      </c>
      <c r="I52" s="16" t="str">
        <f>IF('[3]Video Analysis'!$L$494="","",'[3]Video Analysis'!$L$494)</f>
        <v/>
      </c>
      <c r="J52" s="16" t="str">
        <f>IF('[3]Video Analysis'!$M$494="","",'[3]Video Analysis'!$M$494)</f>
        <v/>
      </c>
      <c r="K52" s="16" t="str">
        <f>IF('[3]Video Analysis'!$N$494="","",'[3]Video Analysis'!$N$494)</f>
        <v/>
      </c>
      <c r="L52" s="16" t="str">
        <f>IF('[3]Video Analysis'!$O$494="","",'[3]Video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IF('[3]Video Analysis'!$B$504="","",'[3]Video Analysis'!$B$504)</f>
        <v/>
      </c>
      <c r="B53" s="15" t="str">
        <f>IF('[3]Video Analysis'!$Q$504="","",'[3]Video Analysis'!$Q$504)</f>
        <v/>
      </c>
      <c r="C53" s="15" t="str">
        <f>IF('[3]Video Analysis'!$P$504="","",'[3]Video Analysis'!$P$504)</f>
        <v/>
      </c>
      <c r="D53" s="16" t="str">
        <f>IF('[3]Video Analysis'!$G$504="","",'[3]Video Analysis'!$G$504)</f>
        <v/>
      </c>
      <c r="E53" s="16" t="str">
        <f>IF('[3]Video Analysis'!$H$504="","",'[3]Video Analysis'!$H$504)</f>
        <v/>
      </c>
      <c r="F53" s="16" t="str">
        <f>IF('[3]Video Analysis'!$I$504="","",'[3]Video Analysis'!$I$504)</f>
        <v/>
      </c>
      <c r="G53" s="16" t="str">
        <f>IF('[3]Video Analysis'!$J$504="","",'[3]Video Analysis'!$J$504)</f>
        <v/>
      </c>
      <c r="H53" s="16" t="str">
        <f>IF('[3]Video Analysis'!$K$504="","",'[3]Video Analysis'!$K$504)</f>
        <v/>
      </c>
      <c r="I53" s="16" t="str">
        <f>IF('[3]Video Analysis'!$L$504="","",'[3]Video Analysis'!$L$504)</f>
        <v/>
      </c>
      <c r="J53" s="16" t="str">
        <f>IF('[3]Video Analysis'!$M$504="","",'[3]Video Analysis'!$M$504)</f>
        <v/>
      </c>
      <c r="K53" s="16" t="str">
        <f>IF('[3]Video Analysis'!$N$504="","",'[3]Video Analysis'!$N$504)</f>
        <v/>
      </c>
      <c r="L53" s="16" t="str">
        <f>IF('[3]Video Analysis'!$O$504="","",'[3]Video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IF('[3]Video Analysis'!$B$514="","",'[3]Video Analysis'!$B$514)</f>
        <v/>
      </c>
      <c r="B54" s="15" t="str">
        <f>IF('[3]Video Analysis'!$Q$514="","",'[3]Video Analysis'!$Q$514)</f>
        <v/>
      </c>
      <c r="C54" s="15" t="str">
        <f>IF('[3]Video Analysis'!$P$514="","",'[3]Video Analysis'!$P$514)</f>
        <v/>
      </c>
      <c r="D54" s="16" t="str">
        <f>IF('[3]Video Analysis'!$G$514="","",'[3]Video Analysis'!$G$514)</f>
        <v/>
      </c>
      <c r="E54" s="16" t="str">
        <f>IF('[3]Video Analysis'!$H$514="","",'[3]Video Analysis'!$H$514)</f>
        <v/>
      </c>
      <c r="F54" s="16" t="str">
        <f>IF('[3]Video Analysis'!$I$514="","",'[3]Video Analysis'!$I$514)</f>
        <v/>
      </c>
      <c r="G54" s="16" t="str">
        <f>IF('[3]Video Analysis'!$J$514="","",'[3]Video Analysis'!$J$514)</f>
        <v/>
      </c>
      <c r="H54" s="16" t="str">
        <f>IF('[3]Video Analysis'!$K$514="","",'[3]Video Analysis'!$K$514)</f>
        <v/>
      </c>
      <c r="I54" s="16" t="str">
        <f>IF('[3]Video Analysis'!$L$514="","",'[3]Video Analysis'!$L$514)</f>
        <v/>
      </c>
      <c r="J54" s="16" t="str">
        <f>IF('[3]Video Analysis'!$M$514="","",'[3]Video Analysis'!$M$514)</f>
        <v/>
      </c>
      <c r="K54" s="16" t="str">
        <f>IF('[3]Video Analysis'!$N$514="","",'[3]Video Analysis'!$N$514)</f>
        <v/>
      </c>
      <c r="L54" s="16" t="str">
        <f>IF('[3]Video Analysis'!$O$514="","",'[3]Video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IF('[3]Video Analysis'!$B$524="","",'[3]Video Analysis'!$B$524)</f>
        <v/>
      </c>
      <c r="B55" s="15" t="str">
        <f>IF('[3]Video Analysis'!$Q$524="","",'[3]Video Analysis'!$Q$524)</f>
        <v/>
      </c>
      <c r="C55" s="15" t="str">
        <f>IF('[3]Video Analysis'!$P$524="","",'[3]Video Analysis'!$P$524)</f>
        <v/>
      </c>
      <c r="D55" s="16" t="str">
        <f>IF('[3]Video Analysis'!$G$524="","",'[3]Video Analysis'!$G$524)</f>
        <v/>
      </c>
      <c r="E55" s="16" t="str">
        <f>IF('[3]Video Analysis'!$H$524="","",'[3]Video Analysis'!$H$524)</f>
        <v/>
      </c>
      <c r="F55" s="16" t="str">
        <f>IF('[3]Video Analysis'!$I$524="","",'[3]Video Analysis'!$I$524)</f>
        <v/>
      </c>
      <c r="G55" s="16" t="str">
        <f>IF('[3]Video Analysis'!$J$524="","",'[3]Video Analysis'!$J$524)</f>
        <v/>
      </c>
      <c r="H55" s="16" t="str">
        <f>IF('[3]Video Analysis'!$K$524="","",'[3]Video Analysis'!$K$524)</f>
        <v/>
      </c>
      <c r="I55" s="16" t="str">
        <f>IF('[3]Video Analysis'!$L$524="","",'[3]Video Analysis'!$L$524)</f>
        <v/>
      </c>
      <c r="J55" s="16" t="str">
        <f>IF('[3]Video Analysis'!$M$524="","",'[3]Video Analysis'!$M$524)</f>
        <v/>
      </c>
      <c r="K55" s="16" t="str">
        <f>IF('[3]Video Analysis'!$N$524="","",'[3]Video Analysis'!$N$524)</f>
        <v/>
      </c>
      <c r="L55" s="16" t="str">
        <f>IF('[3]Video Analysis'!$O$524="","",'[3]Video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IF('[3]Video Analysis'!$B$534="","",'[3]Video Analysis'!$B$534)</f>
        <v/>
      </c>
      <c r="B56" s="15" t="str">
        <f>IF('[3]Video Analysis'!$Q$534="","",'[3]Video Analysis'!$Q$534)</f>
        <v/>
      </c>
      <c r="C56" s="15" t="str">
        <f>IF('[3]Video Analysis'!$P$534="","",'[3]Video Analysis'!$P$534)</f>
        <v/>
      </c>
      <c r="D56" s="16" t="str">
        <f>IF('[3]Video Analysis'!$G$534="","",'[3]Video Analysis'!$G$534)</f>
        <v/>
      </c>
      <c r="E56" s="16" t="str">
        <f>IF('[3]Video Analysis'!$H$534="","",'[3]Video Analysis'!$H$534)</f>
        <v/>
      </c>
      <c r="F56" s="16" t="str">
        <f>IF('[3]Video Analysis'!$I$534="","",'[3]Video Analysis'!$I$534)</f>
        <v/>
      </c>
      <c r="G56" s="16" t="str">
        <f>IF('[3]Video Analysis'!$J$534="","",'[3]Video Analysis'!$J$534)</f>
        <v/>
      </c>
      <c r="H56" s="16" t="str">
        <f>IF('[3]Video Analysis'!$K$534="","",'[3]Video Analysis'!$K$534)</f>
        <v/>
      </c>
      <c r="I56" s="16" t="str">
        <f>IF('[3]Video Analysis'!$L$534="","",'[3]Video Analysis'!$L$534)</f>
        <v/>
      </c>
      <c r="J56" s="16" t="str">
        <f>IF('[3]Video Analysis'!$M$534="","",'[3]Video Analysis'!$M$534)</f>
        <v/>
      </c>
      <c r="K56" s="16" t="str">
        <f>IF('[3]Video Analysis'!$N$534="","",'[3]Video Analysis'!$N$534)</f>
        <v/>
      </c>
      <c r="L56" s="16" t="str">
        <f>IF('[3]Video Analysis'!$O$534="","",'[3]Video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IF('[3]Video Analysis'!$B$544="","",'[3]Video Analysis'!$B$544)</f>
        <v/>
      </c>
      <c r="B57" s="15" t="str">
        <f>IF('[3]Video Analysis'!$Q$544="","",'[3]Video Analysis'!$Q$544)</f>
        <v/>
      </c>
      <c r="C57" s="15" t="str">
        <f>IF('[3]Video Analysis'!$P$544="","",'[3]Video Analysis'!$P$544)</f>
        <v/>
      </c>
      <c r="D57" s="16" t="str">
        <f>IF('[3]Video Analysis'!$G$544="","",'[3]Video Analysis'!$G$544)</f>
        <v/>
      </c>
      <c r="E57" s="16" t="str">
        <f>IF('[3]Video Analysis'!$H$544="","",'[3]Video Analysis'!$H$544)</f>
        <v/>
      </c>
      <c r="F57" s="16" t="str">
        <f>IF('[3]Video Analysis'!$I$544="","",'[3]Video Analysis'!$I$544)</f>
        <v/>
      </c>
      <c r="G57" s="16" t="str">
        <f>IF('[3]Video Analysis'!$J$544="","",'[3]Video Analysis'!$J$544)</f>
        <v/>
      </c>
      <c r="H57" s="16" t="str">
        <f>IF('[3]Video Analysis'!$K$544="","",'[3]Video Analysis'!$K$544)</f>
        <v/>
      </c>
      <c r="I57" s="16" t="str">
        <f>IF('[3]Video Analysis'!$L$544="","",'[3]Video Analysis'!$L$544)</f>
        <v/>
      </c>
      <c r="J57" s="16" t="str">
        <f>IF('[3]Video Analysis'!$M$544="","",'[3]Video Analysis'!$M$544)</f>
        <v/>
      </c>
      <c r="K57" s="16" t="str">
        <f>IF('[3]Video Analysis'!$N$544="","",'[3]Video Analysis'!$N$544)</f>
        <v/>
      </c>
      <c r="L57" s="16" t="str">
        <f>IF('[3]Video Analysis'!$O$544="","",'[3]Video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IF('[3]Video Analysis'!$B$554="","",'[3]Video Analysis'!$B$554)</f>
        <v/>
      </c>
      <c r="B58" s="15" t="str">
        <f>IF('[3]Video Analysis'!$Q$554="","",'[3]Video Analysis'!$Q$554)</f>
        <v/>
      </c>
      <c r="C58" s="15" t="str">
        <f>IF('[3]Video Analysis'!$P$554="","",'[3]Video Analysis'!$P$554)</f>
        <v/>
      </c>
      <c r="D58" s="16" t="str">
        <f>IF('[3]Video Analysis'!$G$554="","",'[3]Video Analysis'!$G$554)</f>
        <v/>
      </c>
      <c r="E58" s="16" t="str">
        <f>IF('[3]Video Analysis'!$H$554="","",'[3]Video Analysis'!$H$554)</f>
        <v/>
      </c>
      <c r="F58" s="16" t="str">
        <f>IF('[3]Video Analysis'!$I$554="","",'[3]Video Analysis'!$I$554)</f>
        <v/>
      </c>
      <c r="G58" s="16" t="str">
        <f>IF('[3]Video Analysis'!$J$554="","",'[3]Video Analysis'!$J$554)</f>
        <v/>
      </c>
      <c r="H58" s="16" t="str">
        <f>IF('[3]Video Analysis'!$K$554="","",'[3]Video Analysis'!$K$554)</f>
        <v/>
      </c>
      <c r="I58" s="16" t="str">
        <f>IF('[3]Video Analysis'!$L$554="","",'[3]Video Analysis'!$L$554)</f>
        <v/>
      </c>
      <c r="J58" s="16" t="str">
        <f>IF('[3]Video Analysis'!$M$554="","",'[3]Video Analysis'!$M$554)</f>
        <v/>
      </c>
      <c r="K58" s="16" t="str">
        <f>IF('[3]Video Analysis'!$N$554="","",'[3]Video Analysis'!$N$554)</f>
        <v/>
      </c>
      <c r="L58" s="16" t="str">
        <f>IF('[3]Video Analysis'!$O$554="","",'[3]Video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IF('[3]Video Analysis'!$B$564="","",'[3]Video Analysis'!$B$564)</f>
        <v/>
      </c>
      <c r="B59" s="15" t="str">
        <f>IF('[3]Video Analysis'!$Q$564="","",'[3]Video Analysis'!$Q$564)</f>
        <v/>
      </c>
      <c r="C59" s="15" t="str">
        <f>IF('[3]Video Analysis'!$P$564="","",'[3]Video Analysis'!$P$564)</f>
        <v/>
      </c>
      <c r="D59" s="16" t="str">
        <f>IF('[3]Video Analysis'!$G$564="","",'[3]Video Analysis'!$G$564)</f>
        <v/>
      </c>
      <c r="E59" s="16" t="str">
        <f>IF('[3]Video Analysis'!$H$564="","",'[3]Video Analysis'!$H$564)</f>
        <v/>
      </c>
      <c r="F59" s="16" t="str">
        <f>IF('[3]Video Analysis'!$I$564="","",'[3]Video Analysis'!$I$564)</f>
        <v/>
      </c>
      <c r="G59" s="16" t="str">
        <f>IF('[3]Video Analysis'!$J$564="","",'[3]Video Analysis'!$J$564)</f>
        <v/>
      </c>
      <c r="H59" s="16" t="str">
        <f>IF('[3]Video Analysis'!$K$564="","",'[3]Video Analysis'!$K$564)</f>
        <v/>
      </c>
      <c r="I59" s="16" t="str">
        <f>IF('[3]Video Analysis'!$L$564="","",'[3]Video Analysis'!$L$564)</f>
        <v/>
      </c>
      <c r="J59" s="16" t="str">
        <f>IF('[3]Video Analysis'!$M$564="","",'[3]Video Analysis'!$M$564)</f>
        <v/>
      </c>
      <c r="K59" s="16" t="str">
        <f>IF('[3]Video Analysis'!$N$564="","",'[3]Video Analysis'!$N$564)</f>
        <v/>
      </c>
      <c r="L59" s="16" t="str">
        <f>IF('[3]Video Analysis'!$O$564="","",'[3]Video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IF('[3]Video Analysis'!$B$574="","",'[3]Video Analysis'!$B$574)</f>
        <v/>
      </c>
      <c r="B60" s="15" t="str">
        <f>IF('[3]Video Analysis'!$Q$574="","",'[3]Video Analysis'!$Q$574)</f>
        <v/>
      </c>
      <c r="C60" s="15" t="str">
        <f>IF('[3]Video Analysis'!$P$574="","",'[3]Video Analysis'!$P$574)</f>
        <v/>
      </c>
      <c r="D60" s="16" t="str">
        <f>IF('[3]Video Analysis'!$G$574="","",'[3]Video Analysis'!$G$574)</f>
        <v/>
      </c>
      <c r="E60" s="16" t="str">
        <f>IF('[3]Video Analysis'!$H$574="","",'[3]Video Analysis'!$H$574)</f>
        <v/>
      </c>
      <c r="F60" s="16" t="str">
        <f>IF('[3]Video Analysis'!$I$574="","",'[3]Video Analysis'!$I$574)</f>
        <v/>
      </c>
      <c r="G60" s="16" t="str">
        <f>IF('[3]Video Analysis'!$J$574="","",'[3]Video Analysis'!$J$574)</f>
        <v/>
      </c>
      <c r="H60" s="16" t="str">
        <f>IF('[3]Video Analysis'!$K$574="","",'[3]Video Analysis'!$K$574)</f>
        <v/>
      </c>
      <c r="I60" s="16" t="str">
        <f>IF('[3]Video Analysis'!$L$574="","",'[3]Video Analysis'!$L$574)</f>
        <v/>
      </c>
      <c r="J60" s="16" t="str">
        <f>IF('[3]Video Analysis'!$M$574="","",'[3]Video Analysis'!$M$574)</f>
        <v/>
      </c>
      <c r="K60" s="16" t="str">
        <f>IF('[3]Video Analysis'!$N$574="","",'[3]Video Analysis'!$N$574)</f>
        <v/>
      </c>
      <c r="L60" s="16" t="str">
        <f>IF('[3]Video Analysis'!$O$574="","",'[3]Video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IF('[3]Video Analysis'!$B$584="","",'[3]Video Analysis'!$B$584)</f>
        <v/>
      </c>
      <c r="B61" s="15" t="str">
        <f>IF('[3]Video Analysis'!$Q$584="","",'[3]Video Analysis'!$Q$584)</f>
        <v/>
      </c>
      <c r="C61" s="15" t="str">
        <f>IF('[3]Video Analysis'!$P$584="","",'[3]Video Analysis'!$P$584)</f>
        <v/>
      </c>
      <c r="D61" s="16" t="str">
        <f>IF('[3]Video Analysis'!$G$584="","",'[3]Video Analysis'!$G$584)</f>
        <v/>
      </c>
      <c r="E61" s="16" t="str">
        <f>IF('[3]Video Analysis'!$H$584="","",'[3]Video Analysis'!$H$584)</f>
        <v/>
      </c>
      <c r="F61" s="16" t="str">
        <f>IF('[3]Video Analysis'!$I$584="","",'[3]Video Analysis'!$I$584)</f>
        <v/>
      </c>
      <c r="G61" s="16" t="str">
        <f>IF('[3]Video Analysis'!$J$584="","",'[3]Video Analysis'!$J$584)</f>
        <v/>
      </c>
      <c r="H61" s="16" t="str">
        <f>IF('[3]Video Analysis'!$K$584="","",'[3]Video Analysis'!$K$584)</f>
        <v/>
      </c>
      <c r="I61" s="16" t="str">
        <f>IF('[3]Video Analysis'!$L$584="","",'[3]Video Analysis'!$L$584)</f>
        <v/>
      </c>
      <c r="J61" s="16" t="str">
        <f>IF('[3]Video Analysis'!$M$584="","",'[3]Video Analysis'!$M$584)</f>
        <v/>
      </c>
      <c r="K61" s="16" t="str">
        <f>IF('[3]Video Analysis'!$N$584="","",'[3]Video Analysis'!$N$584)</f>
        <v/>
      </c>
      <c r="L61" s="16" t="str">
        <f>IF('[3]Video Analysis'!$O$584="","",'[3]Video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IF('[3]Video Analysis'!$B$594="","",'[3]Video Analysis'!$B$594)</f>
        <v/>
      </c>
      <c r="B62" s="15" t="str">
        <f>IF('[3]Video Analysis'!$Q$594="","",'[3]Video Analysis'!$Q$594)</f>
        <v/>
      </c>
      <c r="C62" s="15" t="str">
        <f>IF('[3]Video Analysis'!$P$594="","",'[3]Video Analysis'!$P$594)</f>
        <v/>
      </c>
      <c r="D62" s="16" t="str">
        <f>IF('[3]Video Analysis'!$G$594="","",'[3]Video Analysis'!$G$594)</f>
        <v/>
      </c>
      <c r="E62" s="16" t="str">
        <f>IF('[3]Video Analysis'!$H$594="","",'[3]Video Analysis'!$H$594)</f>
        <v/>
      </c>
      <c r="F62" s="16" t="str">
        <f>IF('[3]Video Analysis'!$I$594="","",'[3]Video Analysis'!$I$594)</f>
        <v/>
      </c>
      <c r="G62" s="16" t="str">
        <f>IF('[3]Video Analysis'!$J$594="","",'[3]Video Analysis'!$J$594)</f>
        <v/>
      </c>
      <c r="H62" s="16" t="str">
        <f>IF('[3]Video Analysis'!$K$594="","",'[3]Video Analysis'!$K$594)</f>
        <v/>
      </c>
      <c r="I62" s="16" t="str">
        <f>IF('[3]Video Analysis'!$L$594="","",'[3]Video Analysis'!$L$594)</f>
        <v/>
      </c>
      <c r="J62" s="16" t="str">
        <f>IF('[3]Video Analysis'!$M$594="","",'[3]Video Analysis'!$M$594)</f>
        <v/>
      </c>
      <c r="K62" s="16" t="str">
        <f>IF('[3]Video Analysis'!$N$594="","",'[3]Video Analysis'!$N$594)</f>
        <v/>
      </c>
      <c r="L62" s="16" t="str">
        <f>IF('[3]Video Analysis'!$O$594="","",'[3]Video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IF('[3]Video Analysis'!$B$604="","",'[3]Video Analysis'!$B$604)</f>
        <v/>
      </c>
      <c r="B63" s="15" t="str">
        <f>IF('[3]Video Analysis'!$Q$604="","",'[3]Video Analysis'!$Q$604)</f>
        <v/>
      </c>
      <c r="C63" s="15" t="str">
        <f>IF('[3]Video Analysis'!$P$604="","",'[3]Video Analysis'!$P$604)</f>
        <v/>
      </c>
      <c r="D63" s="16" t="str">
        <f>IF('[3]Video Analysis'!$G$604="","",'[3]Video Analysis'!$G$604)</f>
        <v/>
      </c>
      <c r="E63" s="16" t="str">
        <f>IF('[3]Video Analysis'!$H$604="","",'[3]Video Analysis'!$H$604)</f>
        <v/>
      </c>
      <c r="F63" s="16" t="str">
        <f>IF('[3]Video Analysis'!$I$604="","",'[3]Video Analysis'!$I$604)</f>
        <v/>
      </c>
      <c r="G63" s="16" t="str">
        <f>IF('[3]Video Analysis'!$J$604="","",'[3]Video Analysis'!$J$604)</f>
        <v/>
      </c>
      <c r="H63" s="16" t="str">
        <f>IF('[3]Video Analysis'!$K$604="","",'[3]Video Analysis'!$K$604)</f>
        <v/>
      </c>
      <c r="I63" s="16" t="str">
        <f>IF('[3]Video Analysis'!$L$604="","",'[3]Video Analysis'!$L$604)</f>
        <v/>
      </c>
      <c r="J63" s="16" t="str">
        <f>IF('[3]Video Analysis'!$M$604="","",'[3]Video Analysis'!$M$604)</f>
        <v/>
      </c>
      <c r="K63" s="16" t="str">
        <f>IF('[3]Video Analysis'!$N$604="","",'[3]Video Analysis'!$N$604)</f>
        <v/>
      </c>
      <c r="L63" s="16" t="str">
        <f>IF('[3]Video Analysis'!$O$604="","",'[3]Video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IF('[3]Video Analysis'!$B$614="","",'[3]Video Analysis'!$B$614)</f>
        <v/>
      </c>
      <c r="B64" s="15" t="str">
        <f>IF('[3]Video Analysis'!$Q$614="","",'[3]Video Analysis'!$Q$614)</f>
        <v/>
      </c>
      <c r="C64" s="15" t="str">
        <f>IF('[3]Video Analysis'!$P$614="","",'[3]Video Analysis'!$P$614)</f>
        <v/>
      </c>
      <c r="D64" s="16" t="str">
        <f>IF('[3]Video Analysis'!$G$614="","",'[3]Video Analysis'!$G$614)</f>
        <v/>
      </c>
      <c r="E64" s="16" t="str">
        <f>IF('[3]Video Analysis'!$H$614="","",'[3]Video Analysis'!$H$614)</f>
        <v/>
      </c>
      <c r="F64" s="16" t="str">
        <f>IF('[3]Video Analysis'!$I$614="","",'[3]Video Analysis'!$I$614)</f>
        <v/>
      </c>
      <c r="G64" s="16" t="str">
        <f>IF('[3]Video Analysis'!$J$614="","",'[3]Video Analysis'!$J$614)</f>
        <v/>
      </c>
      <c r="H64" s="16" t="str">
        <f>IF('[3]Video Analysis'!$K$614="","",'[3]Video Analysis'!$K$614)</f>
        <v/>
      </c>
      <c r="I64" s="16" t="str">
        <f>IF('[3]Video Analysis'!$L$614="","",'[3]Video Analysis'!$L$614)</f>
        <v/>
      </c>
      <c r="J64" s="16" t="str">
        <f>IF('[3]Video Analysis'!$M$614="","",'[3]Video Analysis'!$M$614)</f>
        <v/>
      </c>
      <c r="K64" s="16" t="str">
        <f>IF('[3]Video Analysis'!$N$614="","",'[3]Video Analysis'!$N$614)</f>
        <v/>
      </c>
      <c r="L64" s="16" t="str">
        <f>IF('[3]Video Analysis'!$O$614="","",'[3]Video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IF('[3]Video Analysis'!$B$624="","",'[3]Video Analysis'!$B$624)</f>
        <v/>
      </c>
      <c r="B65" s="15" t="str">
        <f>IF('[3]Video Analysis'!$Q$624="","",'[3]Video Analysis'!$Q$624)</f>
        <v/>
      </c>
      <c r="C65" s="15" t="str">
        <f>IF('[3]Video Analysis'!$P$624="","",'[3]Video Analysis'!$P$624)</f>
        <v/>
      </c>
      <c r="D65" s="16" t="str">
        <f>IF('[3]Video Analysis'!$G$624="","",'[3]Video Analysis'!$G$624)</f>
        <v/>
      </c>
      <c r="E65" s="16" t="str">
        <f>IF('[3]Video Analysis'!$H$624="","",'[3]Video Analysis'!$H$624)</f>
        <v/>
      </c>
      <c r="F65" s="16" t="str">
        <f>IF('[3]Video Analysis'!$I$624="","",'[3]Video Analysis'!$I$624)</f>
        <v/>
      </c>
      <c r="G65" s="16" t="str">
        <f>IF('[3]Video Analysis'!$J$624="","",'[3]Video Analysis'!$J$624)</f>
        <v/>
      </c>
      <c r="H65" s="16" t="str">
        <f>IF('[3]Video Analysis'!$K$624="","",'[3]Video Analysis'!$K$624)</f>
        <v/>
      </c>
      <c r="I65" s="16" t="str">
        <f>IF('[3]Video Analysis'!$L$624="","",'[3]Video Analysis'!$L$624)</f>
        <v/>
      </c>
      <c r="J65" s="16" t="str">
        <f>IF('[3]Video Analysis'!$M$624="","",'[3]Video Analysis'!$M$624)</f>
        <v/>
      </c>
      <c r="K65" s="16" t="str">
        <f>IF('[3]Video Analysis'!$N$624="","",'[3]Video Analysis'!$N$624)</f>
        <v/>
      </c>
      <c r="L65" s="16" t="str">
        <f>IF('[3]Video Analysis'!$O$624="","",'[3]Video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IF('[3]Video Analysis'!$B$634="","",'[3]Video Analysis'!$B$634)</f>
        <v/>
      </c>
      <c r="B66" s="15" t="str">
        <f>IF('[3]Video Analysis'!$Q$634="","",'[3]Video Analysis'!$Q$634)</f>
        <v/>
      </c>
      <c r="C66" s="15" t="str">
        <f>IF('[3]Video Analysis'!$P$634="","",'[3]Video Analysis'!$P$634)</f>
        <v/>
      </c>
      <c r="D66" s="16" t="str">
        <f>IF('[3]Video Analysis'!$G$634="","",'[3]Video Analysis'!$G$634)</f>
        <v/>
      </c>
      <c r="E66" s="16" t="str">
        <f>IF('[3]Video Analysis'!$H$634="","",'[3]Video Analysis'!$H$634)</f>
        <v/>
      </c>
      <c r="F66" s="16" t="str">
        <f>IF('[3]Video Analysis'!$I$634="","",'[3]Video Analysis'!$I$634)</f>
        <v/>
      </c>
      <c r="G66" s="16" t="str">
        <f>IF('[3]Video Analysis'!$J$634="","",'[3]Video Analysis'!$J$634)</f>
        <v/>
      </c>
      <c r="H66" s="16" t="str">
        <f>IF('[3]Video Analysis'!$K$634="","",'[3]Video Analysis'!$K$634)</f>
        <v/>
      </c>
      <c r="I66" s="16" t="str">
        <f>IF('[3]Video Analysis'!$L$634="","",'[3]Video Analysis'!$L$634)</f>
        <v/>
      </c>
      <c r="J66" s="16" t="str">
        <f>IF('[3]Video Analysis'!$M$634="","",'[3]Video Analysis'!$M$634)</f>
        <v/>
      </c>
      <c r="K66" s="16" t="str">
        <f>IF('[3]Video Analysis'!$N$634="","",'[3]Video Analysis'!$N$634)</f>
        <v/>
      </c>
      <c r="L66" s="16" t="str">
        <f>IF('[3]Video Analysis'!$O$634="","",'[3]Video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IF('[3]Video Analysis'!$B$644="","",'[3]Video Analysis'!$B$644)</f>
        <v/>
      </c>
      <c r="B67" s="15" t="str">
        <f>IF('[3]Video Analysis'!$Q$644="","",'[3]Video Analysis'!$Q$644)</f>
        <v/>
      </c>
      <c r="C67" s="15" t="str">
        <f>IF('[3]Video Analysis'!$P$644="","",'[3]Video Analysis'!$P$644)</f>
        <v/>
      </c>
      <c r="D67" s="16" t="str">
        <f>IF('[3]Video Analysis'!$G$644="","",'[3]Video Analysis'!$G$644)</f>
        <v/>
      </c>
      <c r="E67" s="16" t="str">
        <f>IF('[3]Video Analysis'!$H$644="","",'[3]Video Analysis'!$H$644)</f>
        <v/>
      </c>
      <c r="F67" s="16" t="str">
        <f>IF('[3]Video Analysis'!$I$644="","",'[3]Video Analysis'!$I$644)</f>
        <v/>
      </c>
      <c r="G67" s="16" t="str">
        <f>IF('[3]Video Analysis'!$J$644="","",'[3]Video Analysis'!$J$644)</f>
        <v/>
      </c>
      <c r="H67" s="16" t="str">
        <f>IF('[3]Video Analysis'!$K$644="","",'[3]Video Analysis'!$K$644)</f>
        <v/>
      </c>
      <c r="I67" s="16" t="str">
        <f>IF('[3]Video Analysis'!$L$644="","",'[3]Video Analysis'!$L$644)</f>
        <v/>
      </c>
      <c r="J67" s="16" t="str">
        <f>IF('[3]Video Analysis'!$M$644="","",'[3]Video Analysis'!$M$644)</f>
        <v/>
      </c>
      <c r="K67" s="16" t="str">
        <f>IF('[3]Video Analysis'!$N$644="","",'[3]Video Analysis'!$N$644)</f>
        <v/>
      </c>
      <c r="L67" s="16" t="str">
        <f>IF('[3]Video Analysis'!$O$644="","",'[3]Video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IF('[3]Video Analysis'!$B$654="","",'[3]Video Analysis'!$B$654)</f>
        <v/>
      </c>
      <c r="B68" s="15" t="str">
        <f>IF('[3]Video Analysis'!$Q$654="","",'[3]Video Analysis'!$Q$654)</f>
        <v/>
      </c>
      <c r="C68" s="15" t="str">
        <f>IF('[3]Video Analysis'!$P$654="","",'[3]Video Analysis'!$P$654)</f>
        <v/>
      </c>
      <c r="D68" s="16" t="str">
        <f>IF('[3]Video Analysis'!$G$654="","",'[3]Video Analysis'!$G$654)</f>
        <v/>
      </c>
      <c r="E68" s="16" t="str">
        <f>IF('[3]Video Analysis'!$H$654="","",'[3]Video Analysis'!$H$654)</f>
        <v/>
      </c>
      <c r="F68" s="16" t="str">
        <f>IF('[3]Video Analysis'!$I$654="","",'[3]Video Analysis'!$I$654)</f>
        <v/>
      </c>
      <c r="G68" s="16" t="str">
        <f>IF('[3]Video Analysis'!$J$654="","",'[3]Video Analysis'!$J$654)</f>
        <v/>
      </c>
      <c r="H68" s="16" t="str">
        <f>IF('[3]Video Analysis'!$K$654="","",'[3]Video Analysis'!$K$654)</f>
        <v/>
      </c>
      <c r="I68" s="16" t="str">
        <f>IF('[3]Video Analysis'!$L$654="","",'[3]Video Analysis'!$L$654)</f>
        <v/>
      </c>
      <c r="J68" s="16" t="str">
        <f>IF('[3]Video Analysis'!$M$654="","",'[3]Video Analysis'!$M$654)</f>
        <v/>
      </c>
      <c r="K68" s="16" t="str">
        <f>IF('[3]Video Analysis'!$N$654="","",'[3]Video Analysis'!$N$654)</f>
        <v/>
      </c>
      <c r="L68" s="16" t="str">
        <f>IF('[3]Video Analysis'!$O$654="","",'[3]Video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IF('[3]Video Analysis'!$B$664="","",'[3]Video Analysis'!$B$664)</f>
        <v/>
      </c>
      <c r="B69" s="15" t="str">
        <f>IF('[3]Video Analysis'!$Q$664="","",'[3]Video Analysis'!$Q$664)</f>
        <v/>
      </c>
      <c r="C69" s="15" t="str">
        <f>IF('[3]Video Analysis'!$P$664="","",'[3]Video Analysis'!$P$664)</f>
        <v/>
      </c>
      <c r="D69" s="16" t="str">
        <f>IF('[3]Video Analysis'!$G$664="","",'[3]Video Analysis'!$G$664)</f>
        <v/>
      </c>
      <c r="E69" s="16" t="str">
        <f>IF('[3]Video Analysis'!$H$664="","",'[3]Video Analysis'!$H$664)</f>
        <v/>
      </c>
      <c r="F69" s="16" t="str">
        <f>IF('[3]Video Analysis'!$I$664="","",'[3]Video Analysis'!$I$664)</f>
        <v/>
      </c>
      <c r="G69" s="16" t="str">
        <f>IF('[3]Video Analysis'!$J$664="","",'[3]Video Analysis'!$J$664)</f>
        <v/>
      </c>
      <c r="H69" s="16" t="str">
        <f>IF('[3]Video Analysis'!$K$664="","",'[3]Video Analysis'!$K$664)</f>
        <v/>
      </c>
      <c r="I69" s="16" t="str">
        <f>IF('[3]Video Analysis'!$L$664="","",'[3]Video Analysis'!$L$664)</f>
        <v/>
      </c>
      <c r="J69" s="16" t="str">
        <f>IF('[3]Video Analysis'!$M$664="","",'[3]Video Analysis'!$M$664)</f>
        <v/>
      </c>
      <c r="K69" s="16" t="str">
        <f>IF('[3]Video Analysis'!$N$664="","",'[3]Video Analysis'!$N$664)</f>
        <v/>
      </c>
      <c r="L69" s="16" t="str">
        <f>IF('[3]Video Analysis'!$O$664="","",'[3]Video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IF('[3]Video Analysis'!$B$674="","",'[3]Video Analysis'!$B$674)</f>
        <v/>
      </c>
      <c r="B70" s="15" t="str">
        <f>IF('[3]Video Analysis'!$Q$674="","",'[3]Video Analysis'!$Q$674)</f>
        <v/>
      </c>
      <c r="C70" s="15" t="str">
        <f>IF('[3]Video Analysis'!$P$674="","",'[3]Video Analysis'!$P$674)</f>
        <v/>
      </c>
      <c r="D70" s="16" t="str">
        <f>IF('[3]Video Analysis'!$G$674="","",'[3]Video Analysis'!$G$674)</f>
        <v/>
      </c>
      <c r="E70" s="16" t="str">
        <f>IF('[3]Video Analysis'!$H$674="","",'[3]Video Analysis'!$H$674)</f>
        <v/>
      </c>
      <c r="F70" s="16" t="str">
        <f>IF('[3]Video Analysis'!$I$674="","",'[3]Video Analysis'!$I$674)</f>
        <v/>
      </c>
      <c r="G70" s="16" t="str">
        <f>IF('[3]Video Analysis'!$J$674="","",'[3]Video Analysis'!$J$674)</f>
        <v/>
      </c>
      <c r="H70" s="16" t="str">
        <f>IF('[3]Video Analysis'!$K$674="","",'[3]Video Analysis'!$K$674)</f>
        <v/>
      </c>
      <c r="I70" s="16" t="str">
        <f>IF('[3]Video Analysis'!$L$674="","",'[3]Video Analysis'!$L$674)</f>
        <v/>
      </c>
      <c r="J70" s="16" t="str">
        <f>IF('[3]Video Analysis'!$M$674="","",'[3]Video Analysis'!$M$674)</f>
        <v/>
      </c>
      <c r="K70" s="16" t="str">
        <f>IF('[3]Video Analysis'!$N$674="","",'[3]Video Analysis'!$N$674)</f>
        <v/>
      </c>
      <c r="L70" s="16" t="str">
        <f>IF('[3]Video Analysis'!$O$674="","",'[3]Video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IF('[3]Video Analysis'!$B$684="","",'[3]Video Analysis'!$B$684)</f>
        <v/>
      </c>
      <c r="B71" s="15" t="str">
        <f>IF('[3]Video Analysis'!$Q$684="","",'[3]Video Analysis'!$Q$684)</f>
        <v/>
      </c>
      <c r="C71" s="15" t="str">
        <f>IF('[3]Video Analysis'!$P$684="","",'[3]Video Analysis'!$P$684)</f>
        <v/>
      </c>
      <c r="D71" s="16" t="str">
        <f>IF('[3]Video Analysis'!$G$684="","",'[3]Video Analysis'!$G$684)</f>
        <v/>
      </c>
      <c r="E71" s="16" t="str">
        <f>IF('[3]Video Analysis'!$H$684="","",'[3]Video Analysis'!$H$684)</f>
        <v/>
      </c>
      <c r="F71" s="16" t="str">
        <f>IF('[3]Video Analysis'!$I$684="","",'[3]Video Analysis'!$I$684)</f>
        <v/>
      </c>
      <c r="G71" s="16" t="str">
        <f>IF('[3]Video Analysis'!$J$684="","",'[3]Video Analysis'!$J$684)</f>
        <v/>
      </c>
      <c r="H71" s="16" t="str">
        <f>IF('[3]Video Analysis'!$K$684="","",'[3]Video Analysis'!$K$684)</f>
        <v/>
      </c>
      <c r="I71" s="16" t="str">
        <f>IF('[3]Video Analysis'!$L$684="","",'[3]Video Analysis'!$L$684)</f>
        <v/>
      </c>
      <c r="J71" s="16" t="str">
        <f>IF('[3]Video Analysis'!$M$684="","",'[3]Video Analysis'!$M$684)</f>
        <v/>
      </c>
      <c r="K71" s="16" t="str">
        <f>IF('[3]Video Analysis'!$N$684="","",'[3]Video Analysis'!$N$684)</f>
        <v/>
      </c>
      <c r="L71" s="16" t="str">
        <f>IF('[3]Video Analysis'!$O$684="","",'[3]Video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IF('[3]Video Analysis'!$B$694="","",'[3]Video Analysis'!$B$694)</f>
        <v/>
      </c>
      <c r="B72" s="15" t="str">
        <f>IF('[3]Video Analysis'!$Q$694="","",'[3]Video Analysis'!$Q$694)</f>
        <v/>
      </c>
      <c r="C72" s="15" t="str">
        <f>IF('[3]Video Analysis'!$P$694="","",'[3]Video Analysis'!$P$694)</f>
        <v/>
      </c>
      <c r="D72" s="16" t="str">
        <f>IF('[3]Video Analysis'!$G$694="","",'[3]Video Analysis'!$G$694)</f>
        <v/>
      </c>
      <c r="E72" s="16" t="str">
        <f>IF('[3]Video Analysis'!$H$694="","",'[3]Video Analysis'!$H$694)</f>
        <v/>
      </c>
      <c r="F72" s="16" t="str">
        <f>IF('[3]Video Analysis'!$I$694="","",'[3]Video Analysis'!$I$694)</f>
        <v/>
      </c>
      <c r="G72" s="16" t="str">
        <f>IF('[3]Video Analysis'!$J$694="","",'[3]Video Analysis'!$J$694)</f>
        <v/>
      </c>
      <c r="H72" s="16" t="str">
        <f>IF('[3]Video Analysis'!$K$694="","",'[3]Video Analysis'!$K$694)</f>
        <v/>
      </c>
      <c r="I72" s="16" t="str">
        <f>IF('[3]Video Analysis'!$L$694="","",'[3]Video Analysis'!$L$694)</f>
        <v/>
      </c>
      <c r="J72" s="16" t="str">
        <f>IF('[3]Video Analysis'!$M$694="","",'[3]Video Analysis'!$M$694)</f>
        <v/>
      </c>
      <c r="K72" s="16" t="str">
        <f>IF('[3]Video Analysis'!$N$694="","",'[3]Video Analysis'!$N$694)</f>
        <v/>
      </c>
      <c r="L72" s="16" t="str">
        <f>IF('[3]Video Analysis'!$O$694="","",'[3]Video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1973F-2719-4885-8432-1C299C575486}">
  <dimension ref="A1:AF102"/>
  <sheetViews>
    <sheetView workbookViewId="0"/>
  </sheetViews>
  <sheetFormatPr defaultColWidth="9.109375" defaultRowHeight="14.4" x14ac:dyDescent="0.3"/>
  <cols>
    <col min="1" max="1" width="24.88671875" style="1" customWidth="1"/>
    <col min="2" max="3" width="15.44140625" style="27" customWidth="1"/>
    <col min="4" max="12" width="9.109375" style="8"/>
    <col min="13" max="16" width="11.109375" style="1" customWidth="1"/>
    <col min="17" max="18" width="9.109375" style="1"/>
    <col min="19" max="19" width="16" style="1" bestFit="1" customWidth="1"/>
    <col min="20" max="30" width="8.44140625" style="1" customWidth="1"/>
    <col min="31" max="31" width="20.21875" style="5" customWidth="1"/>
    <col min="32" max="32" width="19.5546875" style="5" customWidth="1"/>
    <col min="33" max="16384" width="9.109375" style="1"/>
  </cols>
  <sheetData>
    <row r="1" spans="1:32" x14ac:dyDescent="0.3">
      <c r="A1" s="1" t="str">
        <f>'[4]Video Analysis'!$A$1</f>
        <v>EAB_O_08_2021_07_20</v>
      </c>
      <c r="B1" s="2"/>
      <c r="C1" s="2"/>
      <c r="D1" s="3" t="str">
        <f>IF('[4]Video Analysis'!$G$2="","",'[4]Video Analysis'!$G$2)</f>
        <v>Jenna</v>
      </c>
      <c r="E1" s="3" t="str">
        <f>IF('[4]Video Analysis'!$H$2="","",'[4]Video Analysis'!$H$2)</f>
        <v>Jenna</v>
      </c>
      <c r="F1" s="3" t="str">
        <f>IF('[4]Video Analysis'!$I$2="","",'[4]Video Analysis'!$I$2)</f>
        <v>Jenna</v>
      </c>
      <c r="G1" s="3" t="str">
        <f>IF('[4]Video Analysis'!$J$2="","",'[4]Video Analysis'!$J$2)</f>
        <v>E. Colon</v>
      </c>
      <c r="H1" s="3" t="str">
        <f>IF('[4]Video Analysis'!$K$2="","",'[4]Video Analysis'!$K$2)</f>
        <v>E. Colon</v>
      </c>
      <c r="I1" s="3" t="str">
        <f>IF('[4]Video Analysis'!$L$2="","",'[4]Video Analysis'!$L$2)</f>
        <v>E. Colon</v>
      </c>
      <c r="J1" s="3" t="str">
        <f>IF('[4]Video Analysis'!$M$2="","",'[4]Video Analysis'!$M$2)</f>
        <v xml:space="preserve">Abreu </v>
      </c>
      <c r="K1" s="3" t="str">
        <f>IF('[4]Video Analysis'!$N$2="","",'[4]Video Analysis'!$N$2)</f>
        <v xml:space="preserve">Abreu </v>
      </c>
      <c r="L1" s="3" t="str">
        <f>IF('[4]Video Analysis'!$O$2="","",'[4]Video Analysis'!$O$2)</f>
        <v xml:space="preserve">Abreu 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7" x14ac:dyDescent="0.3">
      <c r="A2" s="1" t="s">
        <v>3</v>
      </c>
      <c r="B2" s="7" t="s">
        <v>4</v>
      </c>
      <c r="C2" s="7" t="s">
        <v>5</v>
      </c>
      <c r="D2" s="3" t="str">
        <f>IF('[4]Video Analysis'!$G$3="","",'[4]Video Analysis'!$G$3)</f>
        <v>eelgrass</v>
      </c>
      <c r="E2" s="3" t="str">
        <f>IF('[4]Video Analysis'!$H$3="","",'[4]Video Analysis'!$H$3)</f>
        <v>macroalgae</v>
      </c>
      <c r="F2" s="3" t="str">
        <f>IF('[4]Video Analysis'!$I$3="","",'[4]Video Analysis'!$I$3)</f>
        <v>bare</v>
      </c>
      <c r="G2" s="3" t="str">
        <f>IF('[4]Video Analysis'!$J$3="","",'[4]Video Analysis'!$J$3)</f>
        <v>eelgrass</v>
      </c>
      <c r="H2" s="3" t="str">
        <f>IF('[4]Video Analysis'!$K$3="","",'[4]Video Analysis'!$K$3)</f>
        <v>macroalgae</v>
      </c>
      <c r="I2" s="3" t="str">
        <f>IF('[4]Video Analysis'!$L$3="","",'[4]Video Analysis'!$L$3)</f>
        <v>bare</v>
      </c>
      <c r="J2" s="3" t="str">
        <f>IF('[4]Video Analysis'!$M$3="","",'[4]Video Analysis'!$M$3)</f>
        <v>eelgrass</v>
      </c>
      <c r="K2" s="3" t="str">
        <f>IF('[4]Video Analysis'!$N$3="","",'[4]Video Analysis'!$N$3)</f>
        <v>macroalgae</v>
      </c>
      <c r="L2" s="3" t="str">
        <f>IF('[4]Video Analysis'!$O$3="","",'[4]Video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EAB_O_08_2021_07_20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">
      <c r="A3" s="14" t="str">
        <f>IF('[4]Video Analysis'!$B$4="","",'[4]Video Analysis'!$B$4)</f>
        <v/>
      </c>
      <c r="B3" s="15">
        <f>IF('[4]Video Analysis'!$Q$4="","",'[4]Video Analysis'!$Q$4)</f>
        <v>-73.808390982449993</v>
      </c>
      <c r="C3" s="15">
        <f>IF('[4]Video Analysis'!$P$4="","",'[4]Video Analysis'!$P$4)</f>
        <v>40.8418734977</v>
      </c>
      <c r="D3" s="16">
        <f>IF('[4]Video Analysis'!$G$4="","",'[4]Video Analysis'!$G$4)</f>
        <v>0</v>
      </c>
      <c r="E3" s="16">
        <f>IF('[4]Video Analysis'!$H$4="","",'[4]Video Analysis'!$H$4)</f>
        <v>0</v>
      </c>
      <c r="F3" s="16">
        <f>IF('[4]Video Analysis'!$I$4="","",'[4]Video Analysis'!$I$4)</f>
        <v>100</v>
      </c>
      <c r="G3" s="16">
        <f>IF('[4]Video Analysis'!$J$4="","",'[4]Video Analysis'!$J$4)</f>
        <v>0</v>
      </c>
      <c r="H3" s="16">
        <f>IF('[4]Video Analysis'!$K$4="","",'[4]Video Analysis'!$K$4)</f>
        <v>0</v>
      </c>
      <c r="I3" s="16">
        <f>IF('[4]Video Analysis'!$L$4="","",'[4]Video Analysis'!$L$4)</f>
        <v>100</v>
      </c>
      <c r="J3" s="16">
        <f>IF('[4]Video Analysis'!$M$4="","",'[4]Video Analysis'!$M$4)</f>
        <v>0</v>
      </c>
      <c r="K3" s="16">
        <f>IF('[4]Video Analysis'!$N$4="","",'[4]Video Analysis'!$N$4)</f>
        <v>0</v>
      </c>
      <c r="L3" s="16">
        <f>IF('[4]Video Analysis'!$O$4="","",'[4]Video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-73.808390982449993</v>
      </c>
      <c r="U3" s="19">
        <f>IF(C3="","",C3)</f>
        <v>40.8418734977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">
      <c r="A4" s="14" t="str">
        <f>IF('[4]Video Analysis'!$B$14="","",'[4]Video Analysis'!$B$14)</f>
        <v/>
      </c>
      <c r="B4" s="15">
        <f>IF('[4]Video Analysis'!$Q$14="","",'[4]Video Analysis'!$Q$14)</f>
        <v>-73.808390982449993</v>
      </c>
      <c r="C4" s="15">
        <f>IF('[4]Video Analysis'!$P$14="","",'[4]Video Analysis'!$P$14)</f>
        <v>40.8418734977</v>
      </c>
      <c r="D4" s="16">
        <f>IF('[4]Video Analysis'!$G$14="","",'[4]Video Analysis'!$G$14)</f>
        <v>0</v>
      </c>
      <c r="E4" s="16">
        <f>IF('[4]Video Analysis'!$H$14="","",'[4]Video Analysis'!$H$14)</f>
        <v>0</v>
      </c>
      <c r="F4" s="16">
        <f>IF('[4]Video Analysis'!$I$14="","",'[4]Video Analysis'!$I$14)</f>
        <v>100</v>
      </c>
      <c r="G4" s="16">
        <f>IF('[4]Video Analysis'!$J$14="","",'[4]Video Analysis'!$J$14)</f>
        <v>0</v>
      </c>
      <c r="H4" s="16">
        <f>IF('[4]Video Analysis'!$K$14="","",'[4]Video Analysis'!$K$14)</f>
        <v>0</v>
      </c>
      <c r="I4" s="16">
        <f>IF('[4]Video Analysis'!$L$14="","",'[4]Video Analysis'!$L$14)</f>
        <v>100</v>
      </c>
      <c r="J4" s="16">
        <f>IF('[4]Video Analysis'!$M$14="","",'[4]Video Analysis'!$M$14)</f>
        <v>0</v>
      </c>
      <c r="K4" s="16">
        <f>IF('[4]Video Analysis'!$N$14="","",'[4]Video Analysis'!$N$14)</f>
        <v>0</v>
      </c>
      <c r="L4" s="16">
        <f>IF('[4]Video Analysis'!$O$14="","",'[4]Video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-73.808390982449993</v>
      </c>
      <c r="U4" s="23">
        <f t="shared" si="4"/>
        <v>40.8418734977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">
      <c r="A5" s="14" t="str">
        <f>IF('[4]Video Analysis'!$B$24="","",'[4]Video Analysis'!$B$24)</f>
        <v/>
      </c>
      <c r="B5" s="15">
        <f>IF('[4]Video Analysis'!$Q$24="","",'[4]Video Analysis'!$Q$24)</f>
        <v>-73.808362944999999</v>
      </c>
      <c r="C5" s="15">
        <f>IF('[4]Video Analysis'!$P$24="","",'[4]Video Analysis'!$P$24)</f>
        <v>40.841916832150005</v>
      </c>
      <c r="D5" s="16">
        <f>IF('[4]Video Analysis'!$G$24="","",'[4]Video Analysis'!$G$24)</f>
        <v>0</v>
      </c>
      <c r="E5" s="16">
        <f>IF('[4]Video Analysis'!$H$24="","",'[4]Video Analysis'!$H$24)</f>
        <v>0</v>
      </c>
      <c r="F5" s="16">
        <f>IF('[4]Video Analysis'!$I$24="","",'[4]Video Analysis'!$I$24)</f>
        <v>100</v>
      </c>
      <c r="G5" s="16">
        <f>IF('[4]Video Analysis'!$J$24="","",'[4]Video Analysis'!$J$24)</f>
        <v>0</v>
      </c>
      <c r="H5" s="16">
        <f>IF('[4]Video Analysis'!$K$24="","",'[4]Video Analysis'!$K$24)</f>
        <v>0</v>
      </c>
      <c r="I5" s="16">
        <f>IF('[4]Video Analysis'!$L$24="","",'[4]Video Analysis'!$L$24)</f>
        <v>100</v>
      </c>
      <c r="J5" s="16">
        <f>IF('[4]Video Analysis'!$M$24="","",'[4]Video Analysis'!$M$24)</f>
        <v>0</v>
      </c>
      <c r="K5" s="16">
        <f>IF('[4]Video Analysis'!$N$24="","",'[4]Video Analysis'!$N$24)</f>
        <v>0</v>
      </c>
      <c r="L5" s="16">
        <f>IF('[4]Video Analysis'!$O$24="","",'[4]Video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-73.808362944999999</v>
      </c>
      <c r="U5" s="23">
        <f t="shared" si="4"/>
        <v>40.841916832150005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">
      <c r="A6" s="14" t="str">
        <f>IF('[4]Video Analysis'!$B$34="","",'[4]Video Analysis'!$B$34)</f>
        <v/>
      </c>
      <c r="B6" s="15">
        <f>IF('[4]Video Analysis'!$Q$34="","",'[4]Video Analysis'!$Q$34)</f>
        <v>-73.808362944999999</v>
      </c>
      <c r="C6" s="15">
        <f>IF('[4]Video Analysis'!$P$34="","",'[4]Video Analysis'!$P$34)</f>
        <v>40.841916832150005</v>
      </c>
      <c r="D6" s="16">
        <f>IF('[4]Video Analysis'!$G$34="","",'[4]Video Analysis'!$G$34)</f>
        <v>0</v>
      </c>
      <c r="E6" s="16">
        <f>IF('[4]Video Analysis'!$H$34="","",'[4]Video Analysis'!$H$34)</f>
        <v>0</v>
      </c>
      <c r="F6" s="16">
        <f>IF('[4]Video Analysis'!$I$34="","",'[4]Video Analysis'!$I$34)</f>
        <v>100</v>
      </c>
      <c r="G6" s="16">
        <f>IF('[4]Video Analysis'!$J$34="","",'[4]Video Analysis'!$J$34)</f>
        <v>0</v>
      </c>
      <c r="H6" s="16">
        <f>IF('[4]Video Analysis'!$K$34="","",'[4]Video Analysis'!$K$34)</f>
        <v>0</v>
      </c>
      <c r="I6" s="16">
        <f>IF('[4]Video Analysis'!$L$34="","",'[4]Video Analysis'!$L$34)</f>
        <v>100</v>
      </c>
      <c r="J6" s="16">
        <f>IF('[4]Video Analysis'!$M$34="","",'[4]Video Analysis'!$M$34)</f>
        <v>0</v>
      </c>
      <c r="K6" s="16">
        <f>IF('[4]Video Analysis'!$N$34="","",'[4]Video Analysis'!$N$34)</f>
        <v>0</v>
      </c>
      <c r="L6" s="16">
        <f>IF('[4]Video Analysis'!$O$34="","",'[4]Video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-73.808362944999999</v>
      </c>
      <c r="U6" s="23">
        <f t="shared" si="4"/>
        <v>40.841916832150005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">
      <c r="A7" s="14" t="str">
        <f>IF('[4]Video Analysis'!$B$44="","",'[4]Video Analysis'!$B$44)</f>
        <v/>
      </c>
      <c r="B7" s="15">
        <f>IF('[4]Video Analysis'!$Q$44="","",'[4]Video Analysis'!$Q$44)</f>
        <v>-73.808362944999999</v>
      </c>
      <c r="C7" s="15">
        <f>IF('[4]Video Analysis'!$P$44="","",'[4]Video Analysis'!$P$44)</f>
        <v>40.841916832150005</v>
      </c>
      <c r="D7" s="16">
        <f>IF('[4]Video Analysis'!$G$44="","",'[4]Video Analysis'!$G$44)</f>
        <v>0</v>
      </c>
      <c r="E7" s="16">
        <f>IF('[4]Video Analysis'!$H$44="","",'[4]Video Analysis'!$H$44)</f>
        <v>0</v>
      </c>
      <c r="F7" s="16">
        <f>IF('[4]Video Analysis'!$I$44="","",'[4]Video Analysis'!$I$44)</f>
        <v>100</v>
      </c>
      <c r="G7" s="16">
        <f>IF('[4]Video Analysis'!$J$44="","",'[4]Video Analysis'!$J$44)</f>
        <v>0</v>
      </c>
      <c r="H7" s="16">
        <f>IF('[4]Video Analysis'!$K$44="","",'[4]Video Analysis'!$K$44)</f>
        <v>0</v>
      </c>
      <c r="I7" s="16">
        <f>IF('[4]Video Analysis'!$L$44="","",'[4]Video Analysis'!$L$44)</f>
        <v>100</v>
      </c>
      <c r="J7" s="16">
        <f>IF('[4]Video Analysis'!$M$44="","",'[4]Video Analysis'!$M$44)</f>
        <v>0</v>
      </c>
      <c r="K7" s="16">
        <f>IF('[4]Video Analysis'!$N$44="","",'[4]Video Analysis'!$N$44)</f>
        <v>0</v>
      </c>
      <c r="L7" s="16">
        <f>IF('[4]Video Analysis'!$O$44="","",'[4]Video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-73.808362944999999</v>
      </c>
      <c r="U7" s="23">
        <f t="shared" si="4"/>
        <v>40.841916832150005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">
      <c r="A8" s="14" t="str">
        <f>IF('[4]Video Analysis'!$B$54="","",'[4]Video Analysis'!$B$54)</f>
        <v/>
      </c>
      <c r="B8" s="15">
        <f>IF('[4]Video Analysis'!$Q$54="","",'[4]Video Analysis'!$Q$54)</f>
        <v>-73.808362944999999</v>
      </c>
      <c r="C8" s="15">
        <f>IF('[4]Video Analysis'!$P$54="","",'[4]Video Analysis'!$P$54)</f>
        <v>40.841916832150005</v>
      </c>
      <c r="D8" s="16">
        <f>IF('[4]Video Analysis'!$G$54="","",'[4]Video Analysis'!$G$54)</f>
        <v>0</v>
      </c>
      <c r="E8" s="16">
        <f>IF('[4]Video Analysis'!$H$54="","",'[4]Video Analysis'!$H$54)</f>
        <v>0</v>
      </c>
      <c r="F8" s="16">
        <f>IF('[4]Video Analysis'!$I$54="","",'[4]Video Analysis'!$I$54)</f>
        <v>100</v>
      </c>
      <c r="G8" s="16">
        <f>IF('[4]Video Analysis'!$J$54="","",'[4]Video Analysis'!$J$54)</f>
        <v>0</v>
      </c>
      <c r="H8" s="16">
        <f>IF('[4]Video Analysis'!$K$54="","",'[4]Video Analysis'!$K$54)</f>
        <v>0</v>
      </c>
      <c r="I8" s="16">
        <f>IF('[4]Video Analysis'!$L$54="","",'[4]Video Analysis'!$L$54)</f>
        <v>100</v>
      </c>
      <c r="J8" s="16">
        <f>IF('[4]Video Analysis'!$M$54="","",'[4]Video Analysis'!$M$54)</f>
        <v>0</v>
      </c>
      <c r="K8" s="16">
        <f>IF('[4]Video Analysis'!$N$54="","",'[4]Video Analysis'!$N$54)</f>
        <v>0</v>
      </c>
      <c r="L8" s="16">
        <f>IF('[4]Video Analysis'!$O$54="","",'[4]Video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-73.808362944999999</v>
      </c>
      <c r="U8" s="23">
        <f t="shared" si="4"/>
        <v>40.841916832150005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">
      <c r="A9" s="14" t="str">
        <f>IF('[4]Video Analysis'!$B$64="","",'[4]Video Analysis'!$B$64)</f>
        <v/>
      </c>
      <c r="B9" s="15">
        <f>IF('[4]Video Analysis'!$Q$64="","",'[4]Video Analysis'!$Q$64)</f>
        <v>-73.808333231150002</v>
      </c>
      <c r="C9" s="15">
        <f>IF('[4]Video Analysis'!$P$64="","",'[4]Video Analysis'!$P$64)</f>
        <v>40.841970183000001</v>
      </c>
      <c r="D9" s="16">
        <f>IF('[4]Video Analysis'!$G$64="","",'[4]Video Analysis'!$G$64)</f>
        <v>0</v>
      </c>
      <c r="E9" s="16">
        <f>IF('[4]Video Analysis'!$H$64="","",'[4]Video Analysis'!$H$64)</f>
        <v>0</v>
      </c>
      <c r="F9" s="16">
        <f>IF('[4]Video Analysis'!$I$64="","",'[4]Video Analysis'!$I$64)</f>
        <v>100</v>
      </c>
      <c r="G9" s="16">
        <f>IF('[4]Video Analysis'!$J$64="","",'[4]Video Analysis'!$J$64)</f>
        <v>0</v>
      </c>
      <c r="H9" s="16">
        <f>IF('[4]Video Analysis'!$K$64="","",'[4]Video Analysis'!$K$64)</f>
        <v>0</v>
      </c>
      <c r="I9" s="16">
        <f>IF('[4]Video Analysis'!$L$64="","",'[4]Video Analysis'!$L$64)</f>
        <v>100</v>
      </c>
      <c r="J9" s="16">
        <f>IF('[4]Video Analysis'!$M$64="","",'[4]Video Analysis'!$M$64)</f>
        <v>0</v>
      </c>
      <c r="K9" s="16">
        <f>IF('[4]Video Analysis'!$N$64="","",'[4]Video Analysis'!$N$64)</f>
        <v>0</v>
      </c>
      <c r="L9" s="16">
        <f>IF('[4]Video Analysis'!$O$64="","",'[4]Video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-73.808333231150002</v>
      </c>
      <c r="U9" s="23">
        <f t="shared" si="4"/>
        <v>40.841970183000001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">
      <c r="A10" s="14" t="str">
        <f>IF('[4]Video Analysis'!$B$74="","",'[4]Video Analysis'!$B$74)</f>
        <v/>
      </c>
      <c r="B10" s="15">
        <f>IF('[4]Video Analysis'!$Q$74="","",'[4]Video Analysis'!$Q$74)</f>
        <v>-73.808333231150002</v>
      </c>
      <c r="C10" s="15">
        <f>IF('[4]Video Analysis'!$P$74="","",'[4]Video Analysis'!$P$74)</f>
        <v>40.841970183000001</v>
      </c>
      <c r="D10" s="16">
        <f>IF('[4]Video Analysis'!$G$74="","",'[4]Video Analysis'!$G$74)</f>
        <v>0</v>
      </c>
      <c r="E10" s="16">
        <f>IF('[4]Video Analysis'!$H$74="","",'[4]Video Analysis'!$H$74)</f>
        <v>0</v>
      </c>
      <c r="F10" s="16">
        <f>IF('[4]Video Analysis'!$I$74="","",'[4]Video Analysis'!$I$74)</f>
        <v>100</v>
      </c>
      <c r="G10" s="16">
        <f>IF('[4]Video Analysis'!$J$74="","",'[4]Video Analysis'!$J$74)</f>
        <v>0</v>
      </c>
      <c r="H10" s="16">
        <f>IF('[4]Video Analysis'!$K$74="","",'[4]Video Analysis'!$K$74)</f>
        <v>0</v>
      </c>
      <c r="I10" s="16">
        <f>IF('[4]Video Analysis'!$L$74="","",'[4]Video Analysis'!$L$74)</f>
        <v>100</v>
      </c>
      <c r="J10" s="16">
        <f>IF('[4]Video Analysis'!$M$74="","",'[4]Video Analysis'!$M$74)</f>
        <v>0</v>
      </c>
      <c r="K10" s="16">
        <f>IF('[4]Video Analysis'!$N$74="","",'[4]Video Analysis'!$N$74)</f>
        <v>0</v>
      </c>
      <c r="L10" s="16">
        <f>IF('[4]Video Analysis'!$O$74="","",'[4]Video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-73.808333231150002</v>
      </c>
      <c r="U10" s="23">
        <f t="shared" si="4"/>
        <v>40.841970183000001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">
      <c r="A11" s="14" t="str">
        <f>IF('[4]Video Analysis'!$B$84="","",'[4]Video Analysis'!$B$84)</f>
        <v/>
      </c>
      <c r="B11" s="15">
        <f>IF('[4]Video Analysis'!$Q$84="","",'[4]Video Analysis'!$Q$84)</f>
        <v>-73.8083362486</v>
      </c>
      <c r="C11" s="15">
        <f>IF('[4]Video Analysis'!$P$84="","",'[4]Video Analysis'!$P$84)</f>
        <v>40.842017750300002</v>
      </c>
      <c r="D11" s="16">
        <f>IF('[4]Video Analysis'!$G$84="","",'[4]Video Analysis'!$G$84)</f>
        <v>0</v>
      </c>
      <c r="E11" s="16">
        <f>IF('[4]Video Analysis'!$H$84="","",'[4]Video Analysis'!$H$84)</f>
        <v>0</v>
      </c>
      <c r="F11" s="16">
        <f>IF('[4]Video Analysis'!$I$84="","",'[4]Video Analysis'!$I$84)</f>
        <v>100</v>
      </c>
      <c r="G11" s="16">
        <f>IF('[4]Video Analysis'!$J$84="","",'[4]Video Analysis'!$J$84)</f>
        <v>0</v>
      </c>
      <c r="H11" s="16">
        <f>IF('[4]Video Analysis'!$K$84="","",'[4]Video Analysis'!$K$84)</f>
        <v>0</v>
      </c>
      <c r="I11" s="16">
        <f>IF('[4]Video Analysis'!$L$84="","",'[4]Video Analysis'!$L$84)</f>
        <v>100</v>
      </c>
      <c r="J11" s="16">
        <f>IF('[4]Video Analysis'!$M$84="","",'[4]Video Analysis'!$M$84)</f>
        <v>0</v>
      </c>
      <c r="K11" s="16">
        <f>IF('[4]Video Analysis'!$N$84="","",'[4]Video Analysis'!$N$84)</f>
        <v>0</v>
      </c>
      <c r="L11" s="16">
        <f>IF('[4]Video Analysis'!$O$84="","",'[4]Video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-73.8083362486</v>
      </c>
      <c r="U11" s="23">
        <f t="shared" si="4"/>
        <v>40.842017750300002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">
      <c r="A12" s="14" t="str">
        <f>IF('[4]Video Analysis'!$B$94="","",'[4]Video Analysis'!$B$94)</f>
        <v/>
      </c>
      <c r="B12" s="15">
        <f>IF('[4]Video Analysis'!$Q$94="","",'[4]Video Analysis'!$Q$94)</f>
        <v>-73.8083362486</v>
      </c>
      <c r="C12" s="15">
        <f>IF('[4]Video Analysis'!$P$94="","",'[4]Video Analysis'!$P$94)</f>
        <v>40.842017750300002</v>
      </c>
      <c r="D12" s="16">
        <f>IF('[4]Video Analysis'!$G$94="","",'[4]Video Analysis'!$G$94)</f>
        <v>0</v>
      </c>
      <c r="E12" s="16">
        <f>IF('[4]Video Analysis'!$H$94="","",'[4]Video Analysis'!$H$94)</f>
        <v>0</v>
      </c>
      <c r="F12" s="16">
        <f>IF('[4]Video Analysis'!$I$94="","",'[4]Video Analysis'!$I$94)</f>
        <v>100</v>
      </c>
      <c r="G12" s="16">
        <f>IF('[4]Video Analysis'!$J$94="","",'[4]Video Analysis'!$J$94)</f>
        <v>0</v>
      </c>
      <c r="H12" s="16">
        <f>IF('[4]Video Analysis'!$K$94="","",'[4]Video Analysis'!$K$94)</f>
        <v>0</v>
      </c>
      <c r="I12" s="16">
        <f>IF('[4]Video Analysis'!$L$94="","",'[4]Video Analysis'!$L$94)</f>
        <v>100</v>
      </c>
      <c r="J12" s="16">
        <f>IF('[4]Video Analysis'!$M$94="","",'[4]Video Analysis'!$M$94)</f>
        <v>0</v>
      </c>
      <c r="K12" s="16">
        <f>IF('[4]Video Analysis'!$N$94="","",'[4]Video Analysis'!$N$94)</f>
        <v>0</v>
      </c>
      <c r="L12" s="16">
        <f>IF('[4]Video Analysis'!$O$94="","",'[4]Video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-73.8083362486</v>
      </c>
      <c r="U12" s="23">
        <f t="shared" si="4"/>
        <v>40.842017750300002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">
      <c r="A13" s="14" t="str">
        <f>IF('[4]Video Analysis'!$B$104="","",'[4]Video Analysis'!$B$104)</f>
        <v/>
      </c>
      <c r="B13" s="15">
        <f>IF('[4]Video Analysis'!$Q$104="","",'[4]Video Analysis'!$Q$104)</f>
        <v>-73.8083362486</v>
      </c>
      <c r="C13" s="15">
        <f>IF('[4]Video Analysis'!$P$104="","",'[4]Video Analysis'!$P$104)</f>
        <v>40.842017750300002</v>
      </c>
      <c r="D13" s="16">
        <f>IF('[4]Video Analysis'!$G$104="","",'[4]Video Analysis'!$G$104)</f>
        <v>0</v>
      </c>
      <c r="E13" s="16">
        <f>IF('[4]Video Analysis'!$H$104="","",'[4]Video Analysis'!$H$104)</f>
        <v>0</v>
      </c>
      <c r="F13" s="16">
        <f>IF('[4]Video Analysis'!$I$104="","",'[4]Video Analysis'!$I$104)</f>
        <v>100</v>
      </c>
      <c r="G13" s="16">
        <f>IF('[4]Video Analysis'!$J$104="","",'[4]Video Analysis'!$J$104)</f>
        <v>0</v>
      </c>
      <c r="H13" s="16">
        <f>IF('[4]Video Analysis'!$K$104="","",'[4]Video Analysis'!$K$104)</f>
        <v>0</v>
      </c>
      <c r="I13" s="16">
        <f>IF('[4]Video Analysis'!$L$104="","",'[4]Video Analysis'!$L$104)</f>
        <v>100</v>
      </c>
      <c r="J13" s="16">
        <f>IF('[4]Video Analysis'!$M$104="","",'[4]Video Analysis'!$M$104)</f>
        <v>0</v>
      </c>
      <c r="K13" s="16">
        <f>IF('[4]Video Analysis'!$N$104="","",'[4]Video Analysis'!$N$104)</f>
        <v>0</v>
      </c>
      <c r="L13" s="16">
        <f>IF('[4]Video Analysis'!$O$104="","",'[4]Video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-73.8083362486</v>
      </c>
      <c r="U13" s="23">
        <f t="shared" si="4"/>
        <v>40.842017750300002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">
      <c r="A14" s="14" t="str">
        <f>IF('[4]Video Analysis'!$B$114="","",'[4]Video Analysis'!$B$114)</f>
        <v/>
      </c>
      <c r="B14" s="15">
        <f>IF('[4]Video Analysis'!$Q$114="","",'[4]Video Analysis'!$Q$114)</f>
        <v>-73.8083362486</v>
      </c>
      <c r="C14" s="15">
        <f>IF('[4]Video Analysis'!$P$114="","",'[4]Video Analysis'!$P$114)</f>
        <v>40.842017750300002</v>
      </c>
      <c r="D14" s="16">
        <f>IF('[4]Video Analysis'!$G$114="","",'[4]Video Analysis'!$G$114)</f>
        <v>0</v>
      </c>
      <c r="E14" s="16">
        <f>IF('[4]Video Analysis'!$H$114="","",'[4]Video Analysis'!$H$114)</f>
        <v>0</v>
      </c>
      <c r="F14" s="16">
        <f>IF('[4]Video Analysis'!$I$114="","",'[4]Video Analysis'!$I$114)</f>
        <v>100</v>
      </c>
      <c r="G14" s="16">
        <f>IF('[4]Video Analysis'!$J$114="","",'[4]Video Analysis'!$J$114)</f>
        <v>0</v>
      </c>
      <c r="H14" s="16">
        <f>IF('[4]Video Analysis'!$K$114="","",'[4]Video Analysis'!$K$114)</f>
        <v>0</v>
      </c>
      <c r="I14" s="16">
        <f>IF('[4]Video Analysis'!$L$114="","",'[4]Video Analysis'!$L$114)</f>
        <v>100</v>
      </c>
      <c r="J14" s="16">
        <f>IF('[4]Video Analysis'!$M$114="","",'[4]Video Analysis'!$M$114)</f>
        <v>0</v>
      </c>
      <c r="K14" s="16">
        <f>IF('[4]Video Analysis'!$N$114="","",'[4]Video Analysis'!$N$114)</f>
        <v>0</v>
      </c>
      <c r="L14" s="16">
        <f>IF('[4]Video Analysis'!$O$114="","",'[4]Video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-73.8083362486</v>
      </c>
      <c r="U14" s="23">
        <f t="shared" si="4"/>
        <v>40.842017750300002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">
      <c r="A15" s="14" t="str">
        <f>IF('[4]Video Analysis'!$B$124="","",'[4]Video Analysis'!$B$124)</f>
        <v/>
      </c>
      <c r="B15" s="15">
        <f>IF('[4]Video Analysis'!$Q$124="","",'[4]Video Analysis'!$Q$124)</f>
        <v>-73.8083362486</v>
      </c>
      <c r="C15" s="15">
        <f>IF('[4]Video Analysis'!$P$124="","",'[4]Video Analysis'!$P$124)</f>
        <v>40.842017750300002</v>
      </c>
      <c r="D15" s="16">
        <f>IF('[4]Video Analysis'!$G$124="","",'[4]Video Analysis'!$G$124)</f>
        <v>0</v>
      </c>
      <c r="E15" s="16">
        <f>IF('[4]Video Analysis'!$H$124="","",'[4]Video Analysis'!$H$124)</f>
        <v>0</v>
      </c>
      <c r="F15" s="16">
        <f>IF('[4]Video Analysis'!$I$124="","",'[4]Video Analysis'!$I$124)</f>
        <v>100</v>
      </c>
      <c r="G15" s="16">
        <f>IF('[4]Video Analysis'!$J$124="","",'[4]Video Analysis'!$J$124)</f>
        <v>0</v>
      </c>
      <c r="H15" s="16">
        <f>IF('[4]Video Analysis'!$K$124="","",'[4]Video Analysis'!$K$124)</f>
        <v>0</v>
      </c>
      <c r="I15" s="16">
        <f>IF('[4]Video Analysis'!$L$124="","",'[4]Video Analysis'!$L$124)</f>
        <v>100</v>
      </c>
      <c r="J15" s="16">
        <f>IF('[4]Video Analysis'!$M$124="","",'[4]Video Analysis'!$M$124)</f>
        <v>0</v>
      </c>
      <c r="K15" s="16">
        <f>IF('[4]Video Analysis'!$N$124="","",'[4]Video Analysis'!$N$124)</f>
        <v>0</v>
      </c>
      <c r="L15" s="16">
        <f>IF('[4]Video Analysis'!$O$124="","",'[4]Video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-73.8083362486</v>
      </c>
      <c r="U15" s="23">
        <f t="shared" si="4"/>
        <v>40.842017750300002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">
      <c r="A16" s="14" t="str">
        <f>IF('[4]Video Analysis'!$B$134="","",'[4]Video Analysis'!$B$134)</f>
        <v/>
      </c>
      <c r="B16" s="15">
        <f>IF('[4]Video Analysis'!$Q$134="","",'[4]Video Analysis'!$Q$134)</f>
        <v>-73.808364118449987</v>
      </c>
      <c r="C16" s="15">
        <f>IF('[4]Video Analysis'!$P$134="","",'[4]Video Analysis'!$P$134)</f>
        <v>40.842101569299999</v>
      </c>
      <c r="D16" s="16">
        <f>IF('[4]Video Analysis'!$G$134="","",'[4]Video Analysis'!$G$134)</f>
        <v>0</v>
      </c>
      <c r="E16" s="16">
        <f>IF('[4]Video Analysis'!$H$134="","",'[4]Video Analysis'!$H$134)</f>
        <v>0</v>
      </c>
      <c r="F16" s="16">
        <f>IF('[4]Video Analysis'!$I$134="","",'[4]Video Analysis'!$I$134)</f>
        <v>100</v>
      </c>
      <c r="G16" s="16">
        <f>IF('[4]Video Analysis'!$J$134="","",'[4]Video Analysis'!$J$134)</f>
        <v>0</v>
      </c>
      <c r="H16" s="16">
        <f>IF('[4]Video Analysis'!$K$134="","",'[4]Video Analysis'!$K$134)</f>
        <v>0</v>
      </c>
      <c r="I16" s="16">
        <f>IF('[4]Video Analysis'!$L$134="","",'[4]Video Analysis'!$L$134)</f>
        <v>100</v>
      </c>
      <c r="J16" s="16">
        <f>IF('[4]Video Analysis'!$M$134="","",'[4]Video Analysis'!$M$134)</f>
        <v>0</v>
      </c>
      <c r="K16" s="16">
        <f>IF('[4]Video Analysis'!$N$134="","",'[4]Video Analysis'!$N$134)</f>
        <v>0</v>
      </c>
      <c r="L16" s="16">
        <f>IF('[4]Video Analysis'!$O$134="","",'[4]Video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-73.808364118449987</v>
      </c>
      <c r="U16" s="23">
        <f t="shared" si="4"/>
        <v>40.842101569299999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">
      <c r="A17" s="14" t="str">
        <f>IF('[4]Video Analysis'!$B$144="","",'[4]Video Analysis'!$B$144)</f>
        <v/>
      </c>
      <c r="B17" s="15">
        <f>IF('[4]Video Analysis'!$Q$144="","",'[4]Video Analysis'!$Q$144)</f>
        <v>-73.808364118449987</v>
      </c>
      <c r="C17" s="15">
        <f>IF('[4]Video Analysis'!$P$144="","",'[4]Video Analysis'!$P$144)</f>
        <v>40.842101569299999</v>
      </c>
      <c r="D17" s="16">
        <f>IF('[4]Video Analysis'!$G$144="","",'[4]Video Analysis'!$G$144)</f>
        <v>0</v>
      </c>
      <c r="E17" s="16">
        <f>IF('[4]Video Analysis'!$H$144="","",'[4]Video Analysis'!$H$144)</f>
        <v>0</v>
      </c>
      <c r="F17" s="16">
        <f>IF('[4]Video Analysis'!$I$144="","",'[4]Video Analysis'!$I$144)</f>
        <v>100</v>
      </c>
      <c r="G17" s="16">
        <f>IF('[4]Video Analysis'!$J$144="","",'[4]Video Analysis'!$J$144)</f>
        <v>0</v>
      </c>
      <c r="H17" s="16">
        <f>IF('[4]Video Analysis'!$K$144="","",'[4]Video Analysis'!$K$144)</f>
        <v>0</v>
      </c>
      <c r="I17" s="16">
        <f>IF('[4]Video Analysis'!$L$144="","",'[4]Video Analysis'!$L$144)</f>
        <v>100</v>
      </c>
      <c r="J17" s="16">
        <f>IF('[4]Video Analysis'!$M$144="","",'[4]Video Analysis'!$M$144)</f>
        <v>0</v>
      </c>
      <c r="K17" s="16">
        <f>IF('[4]Video Analysis'!$N$144="","",'[4]Video Analysis'!$N$144)</f>
        <v>0</v>
      </c>
      <c r="L17" s="16">
        <f>IF('[4]Video Analysis'!$O$144="","",'[4]Video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-73.808364118449987</v>
      </c>
      <c r="U17" s="23">
        <f t="shared" si="4"/>
        <v>40.842101569299999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">
      <c r="A18" s="14" t="str">
        <f>IF('[4]Video Analysis'!$B$154="","",'[4]Video Analysis'!$B$154)</f>
        <v/>
      </c>
      <c r="B18" s="15">
        <f>IF('[4]Video Analysis'!$Q$154="","",'[4]Video Analysis'!$Q$154)</f>
        <v>-73.808364118449987</v>
      </c>
      <c r="C18" s="15">
        <f>IF('[4]Video Analysis'!$P$154="","",'[4]Video Analysis'!$P$154)</f>
        <v>40.842101569299999</v>
      </c>
      <c r="D18" s="16">
        <f>IF('[4]Video Analysis'!$G$154="","",'[4]Video Analysis'!$G$154)</f>
        <v>0</v>
      </c>
      <c r="E18" s="16">
        <f>IF('[4]Video Analysis'!$H$154="","",'[4]Video Analysis'!$H$154)</f>
        <v>0</v>
      </c>
      <c r="F18" s="16">
        <f>IF('[4]Video Analysis'!$I$154="","",'[4]Video Analysis'!$I$154)</f>
        <v>100</v>
      </c>
      <c r="G18" s="16">
        <f>IF('[4]Video Analysis'!$J$154="","",'[4]Video Analysis'!$J$154)</f>
        <v>0</v>
      </c>
      <c r="H18" s="16">
        <f>IF('[4]Video Analysis'!$K$154="","",'[4]Video Analysis'!$K$154)</f>
        <v>0</v>
      </c>
      <c r="I18" s="16">
        <f>IF('[4]Video Analysis'!$L$154="","",'[4]Video Analysis'!$L$154)</f>
        <v>100</v>
      </c>
      <c r="J18" s="16">
        <f>IF('[4]Video Analysis'!$M$154="","",'[4]Video Analysis'!$M$154)</f>
        <v>0</v>
      </c>
      <c r="K18" s="16">
        <f>IF('[4]Video Analysis'!$N$154="","",'[4]Video Analysis'!$N$154)</f>
        <v>0</v>
      </c>
      <c r="L18" s="16">
        <f>IF('[4]Video Analysis'!$O$154="","",'[4]Video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-73.808364118449987</v>
      </c>
      <c r="U18" s="23">
        <f t="shared" si="4"/>
        <v>40.842101569299999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">
      <c r="A19" s="14" t="str">
        <f>IF('[4]Video Analysis'!$B$164="","",'[4]Video Analysis'!$B$164)</f>
        <v/>
      </c>
      <c r="B19" s="15">
        <f>IF('[4]Video Analysis'!$Q$164="","",'[4]Video Analysis'!$Q$164)</f>
        <v>-73.808383564499991</v>
      </c>
      <c r="C19" s="15">
        <f>IF('[4]Video Analysis'!$P$164="","",'[4]Video Analysis'!$P$164)</f>
        <v>40.842178389400004</v>
      </c>
      <c r="D19" s="16">
        <f>IF('[4]Video Analysis'!$G$164="","",'[4]Video Analysis'!$G$164)</f>
        <v>0</v>
      </c>
      <c r="E19" s="16">
        <f>IF('[4]Video Analysis'!$H$164="","",'[4]Video Analysis'!$H$164)</f>
        <v>0</v>
      </c>
      <c r="F19" s="16">
        <f>IF('[4]Video Analysis'!$I$164="","",'[4]Video Analysis'!$I$164)</f>
        <v>100</v>
      </c>
      <c r="G19" s="16">
        <f>IF('[4]Video Analysis'!$J$164="","",'[4]Video Analysis'!$J$164)</f>
        <v>0</v>
      </c>
      <c r="H19" s="16">
        <f>IF('[4]Video Analysis'!$K$164="","",'[4]Video Analysis'!$K$164)</f>
        <v>0</v>
      </c>
      <c r="I19" s="16">
        <f>IF('[4]Video Analysis'!$L$164="","",'[4]Video Analysis'!$L$164)</f>
        <v>100</v>
      </c>
      <c r="J19" s="16">
        <f>IF('[4]Video Analysis'!$M$164="","",'[4]Video Analysis'!$M$164)</f>
        <v>0</v>
      </c>
      <c r="K19" s="16">
        <f>IF('[4]Video Analysis'!$N$164="","",'[4]Video Analysis'!$N$164)</f>
        <v>0</v>
      </c>
      <c r="L19" s="16">
        <f>IF('[4]Video Analysis'!$O$164="","",'[4]Video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-73.808383564499991</v>
      </c>
      <c r="U19" s="23">
        <f t="shared" si="4"/>
        <v>40.842178389400004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">
      <c r="A20" s="14" t="str">
        <f>IF('[4]Video Analysis'!$B$174="","",'[4]Video Analysis'!$B$174)</f>
        <v/>
      </c>
      <c r="B20" s="15">
        <f>IF('[4]Video Analysis'!$Q$174="","",'[4]Video Analysis'!$Q$174)</f>
        <v>-73.808383564499991</v>
      </c>
      <c r="C20" s="15">
        <f>IF('[4]Video Analysis'!$P$174="","",'[4]Video Analysis'!$P$174)</f>
        <v>40.842178389400004</v>
      </c>
      <c r="D20" s="16">
        <f>IF('[4]Video Analysis'!$G$174="","",'[4]Video Analysis'!$G$174)</f>
        <v>0</v>
      </c>
      <c r="E20" s="16">
        <f>IF('[4]Video Analysis'!$H$174="","",'[4]Video Analysis'!$H$174)</f>
        <v>0</v>
      </c>
      <c r="F20" s="16">
        <f>IF('[4]Video Analysis'!$I$174="","",'[4]Video Analysis'!$I$174)</f>
        <v>100</v>
      </c>
      <c r="G20" s="16">
        <f>IF('[4]Video Analysis'!$J$174="","",'[4]Video Analysis'!$J$174)</f>
        <v>0</v>
      </c>
      <c r="H20" s="16">
        <f>IF('[4]Video Analysis'!$K$174="","",'[4]Video Analysis'!$K$174)</f>
        <v>0</v>
      </c>
      <c r="I20" s="16">
        <f>IF('[4]Video Analysis'!$L$174="","",'[4]Video Analysis'!$L$174)</f>
        <v>100</v>
      </c>
      <c r="J20" s="16">
        <f>IF('[4]Video Analysis'!$M$174="","",'[4]Video Analysis'!$M$174)</f>
        <v>0</v>
      </c>
      <c r="K20" s="16">
        <f>IF('[4]Video Analysis'!$N$174="","",'[4]Video Analysis'!$N$174)</f>
        <v>0</v>
      </c>
      <c r="L20" s="16">
        <f>IF('[4]Video Analysis'!$O$174="","",'[4]Video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-73.808383564499991</v>
      </c>
      <c r="U20" s="23">
        <f t="shared" si="4"/>
        <v>40.842178389400004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">
      <c r="A21" s="14" t="str">
        <f>IF('[4]Video Analysis'!$B$184="","",'[4]Video Analysis'!$B$184)</f>
        <v/>
      </c>
      <c r="B21" s="15">
        <f>IF('[4]Video Analysis'!$Q$184="","",'[4]Video Analysis'!$Q$184)</f>
        <v>-73.808383564499991</v>
      </c>
      <c r="C21" s="15">
        <f>IF('[4]Video Analysis'!$P$184="","",'[4]Video Analysis'!$P$184)</f>
        <v>40.842178389400004</v>
      </c>
      <c r="D21" s="16">
        <f>IF('[4]Video Analysis'!$G$184="","",'[4]Video Analysis'!$G$184)</f>
        <v>0</v>
      </c>
      <c r="E21" s="16">
        <f>IF('[4]Video Analysis'!$H$184="","",'[4]Video Analysis'!$H$184)</f>
        <v>0</v>
      </c>
      <c r="F21" s="16">
        <f>IF('[4]Video Analysis'!$I$184="","",'[4]Video Analysis'!$I$184)</f>
        <v>100</v>
      </c>
      <c r="G21" s="16">
        <f>IF('[4]Video Analysis'!$J$184="","",'[4]Video Analysis'!$J$184)</f>
        <v>0</v>
      </c>
      <c r="H21" s="16">
        <f>IF('[4]Video Analysis'!$K$184="","",'[4]Video Analysis'!$K$184)</f>
        <v>0</v>
      </c>
      <c r="I21" s="16">
        <f>IF('[4]Video Analysis'!$L$184="","",'[4]Video Analysis'!$L$184)</f>
        <v>100</v>
      </c>
      <c r="J21" s="16">
        <f>IF('[4]Video Analysis'!$M$184="","",'[4]Video Analysis'!$M$184)</f>
        <v>0</v>
      </c>
      <c r="K21" s="16">
        <f>IF('[4]Video Analysis'!$N$184="","",'[4]Video Analysis'!$N$184)</f>
        <v>0</v>
      </c>
      <c r="L21" s="16">
        <f>IF('[4]Video Analysis'!$O$184="","",'[4]Video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-73.808383564499991</v>
      </c>
      <c r="U21" s="23">
        <f t="shared" si="4"/>
        <v>40.842178389400004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">
      <c r="A22" s="14" t="str">
        <f>IF('[4]Video Analysis'!$B$194="","",'[4]Video Analysis'!$B$194)</f>
        <v/>
      </c>
      <c r="B22" s="15">
        <f>IF('[4]Video Analysis'!$Q$194="","",'[4]Video Analysis'!$Q$194)</f>
        <v>-73.808383564499991</v>
      </c>
      <c r="C22" s="15">
        <f>IF('[4]Video Analysis'!$P$194="","",'[4]Video Analysis'!$P$194)</f>
        <v>40.842178389400004</v>
      </c>
      <c r="D22" s="16">
        <f>IF('[4]Video Analysis'!$G$194="","",'[4]Video Analysis'!$G$194)</f>
        <v>0</v>
      </c>
      <c r="E22" s="16">
        <f>IF('[4]Video Analysis'!$H$194="","",'[4]Video Analysis'!$H$194)</f>
        <v>0</v>
      </c>
      <c r="F22" s="16">
        <f>IF('[4]Video Analysis'!$I$194="","",'[4]Video Analysis'!$I$194)</f>
        <v>100</v>
      </c>
      <c r="G22" s="16">
        <f>IF('[4]Video Analysis'!$J$194="","",'[4]Video Analysis'!$J$194)</f>
        <v>0</v>
      </c>
      <c r="H22" s="16">
        <f>IF('[4]Video Analysis'!$K$194="","",'[4]Video Analysis'!$K$194)</f>
        <v>0</v>
      </c>
      <c r="I22" s="16">
        <f>IF('[4]Video Analysis'!$L$194="","",'[4]Video Analysis'!$L$194)</f>
        <v>100</v>
      </c>
      <c r="J22" s="16">
        <f>IF('[4]Video Analysis'!$M$194="","",'[4]Video Analysis'!$M$194)</f>
        <v>0</v>
      </c>
      <c r="K22" s="16">
        <f>IF('[4]Video Analysis'!$N$194="","",'[4]Video Analysis'!$N$194)</f>
        <v>0</v>
      </c>
      <c r="L22" s="16">
        <f>IF('[4]Video Analysis'!$O$194="","",'[4]Video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-73.808383564499991</v>
      </c>
      <c r="U22" s="23">
        <f t="shared" si="4"/>
        <v>40.842178389400004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">
      <c r="A23" s="14" t="str">
        <f>IF('[4]Video Analysis'!$B$204="","",'[4]Video Analysis'!$B$204)</f>
        <v/>
      </c>
      <c r="B23" s="15">
        <f>IF('[4]Video Analysis'!$Q$204="","",'[4]Video Analysis'!$Q$204)</f>
        <v>-73.808383564499991</v>
      </c>
      <c r="C23" s="15">
        <f>IF('[4]Video Analysis'!$P$204="","",'[4]Video Analysis'!$P$204)</f>
        <v>40.842178389400004</v>
      </c>
      <c r="D23" s="16">
        <f>IF('[4]Video Analysis'!$G$204="","",'[4]Video Analysis'!$G$204)</f>
        <v>0</v>
      </c>
      <c r="E23" s="16">
        <f>IF('[4]Video Analysis'!$H$204="","",'[4]Video Analysis'!$H$204)</f>
        <v>0</v>
      </c>
      <c r="F23" s="16">
        <f>IF('[4]Video Analysis'!$I$204="","",'[4]Video Analysis'!$I$204)</f>
        <v>100</v>
      </c>
      <c r="G23" s="16">
        <f>IF('[4]Video Analysis'!$J$204="","",'[4]Video Analysis'!$J$204)</f>
        <v>0</v>
      </c>
      <c r="H23" s="16">
        <f>IF('[4]Video Analysis'!$K$204="","",'[4]Video Analysis'!$K$204)</f>
        <v>0</v>
      </c>
      <c r="I23" s="16">
        <f>IF('[4]Video Analysis'!$L$204="","",'[4]Video Analysis'!$L$204)</f>
        <v>100</v>
      </c>
      <c r="J23" s="16">
        <f>IF('[4]Video Analysis'!$M$204="","",'[4]Video Analysis'!$M$204)</f>
        <v>0</v>
      </c>
      <c r="K23" s="16">
        <f>IF('[4]Video Analysis'!$N$204="","",'[4]Video Analysis'!$N$204)</f>
        <v>0</v>
      </c>
      <c r="L23" s="16">
        <f>IF('[4]Video Analysis'!$O$204="","",'[4]Video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-73.808383564499991</v>
      </c>
      <c r="U23" s="23">
        <f t="shared" si="4"/>
        <v>40.842178389400004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">
      <c r="A24" s="14" t="str">
        <f>IF('[4]Video Analysis'!$B$214="","",'[4]Video Analysis'!$B$214)</f>
        <v/>
      </c>
      <c r="B24" s="15">
        <f>IF('[4]Video Analysis'!$Q$214="","",'[4]Video Analysis'!$Q$214)</f>
        <v>-73.808441315799996</v>
      </c>
      <c r="C24" s="15">
        <f>IF('[4]Video Analysis'!$P$214="","",'[4]Video Analysis'!$P$214)</f>
        <v>40.842208312799997</v>
      </c>
      <c r="D24" s="16">
        <f>IF('[4]Video Analysis'!$G$214="","",'[4]Video Analysis'!$G$214)</f>
        <v>0</v>
      </c>
      <c r="E24" s="16">
        <f>IF('[4]Video Analysis'!$H$214="","",'[4]Video Analysis'!$H$214)</f>
        <v>0</v>
      </c>
      <c r="F24" s="16">
        <f>IF('[4]Video Analysis'!$I$214="","",'[4]Video Analysis'!$I$214)</f>
        <v>100</v>
      </c>
      <c r="G24" s="16">
        <f>IF('[4]Video Analysis'!$J$214="","",'[4]Video Analysis'!$J$214)</f>
        <v>0</v>
      </c>
      <c r="H24" s="16">
        <f>IF('[4]Video Analysis'!$K$214="","",'[4]Video Analysis'!$K$214)</f>
        <v>0</v>
      </c>
      <c r="I24" s="16">
        <f>IF('[4]Video Analysis'!$L$214="","",'[4]Video Analysis'!$L$214)</f>
        <v>100</v>
      </c>
      <c r="J24" s="16">
        <f>IF('[4]Video Analysis'!$M$214="","",'[4]Video Analysis'!$M$214)</f>
        <v>0</v>
      </c>
      <c r="K24" s="16">
        <f>IF('[4]Video Analysis'!$N$214="","",'[4]Video Analysis'!$N$214)</f>
        <v>0</v>
      </c>
      <c r="L24" s="16">
        <f>IF('[4]Video Analysis'!$O$214="","",'[4]Video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-73.808441315799996</v>
      </c>
      <c r="U24" s="23">
        <f t="shared" si="4"/>
        <v>40.842208312799997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">
      <c r="A25" s="14" t="str">
        <f>IF('[4]Video Analysis'!$B$224="","",'[4]Video Analysis'!$B$224)</f>
        <v/>
      </c>
      <c r="B25" s="15">
        <f>IF('[4]Video Analysis'!$Q$224="","",'[4]Video Analysis'!$Q$224)</f>
        <v>-73.808441315799996</v>
      </c>
      <c r="C25" s="15">
        <f>IF('[4]Video Analysis'!$P$224="","",'[4]Video Analysis'!$P$224)</f>
        <v>40.842208312799997</v>
      </c>
      <c r="D25" s="16">
        <f>IF('[4]Video Analysis'!$G$224="","",'[4]Video Analysis'!$G$224)</f>
        <v>0</v>
      </c>
      <c r="E25" s="16">
        <f>IF('[4]Video Analysis'!$H$224="","",'[4]Video Analysis'!$H$224)</f>
        <v>0</v>
      </c>
      <c r="F25" s="16">
        <f>IF('[4]Video Analysis'!$I$224="","",'[4]Video Analysis'!$I$224)</f>
        <v>100</v>
      </c>
      <c r="G25" s="16">
        <f>IF('[4]Video Analysis'!$J$224="","",'[4]Video Analysis'!$J$224)</f>
        <v>0</v>
      </c>
      <c r="H25" s="16">
        <f>IF('[4]Video Analysis'!$K$224="","",'[4]Video Analysis'!$K$224)</f>
        <v>0</v>
      </c>
      <c r="I25" s="16">
        <f>IF('[4]Video Analysis'!$L$224="","",'[4]Video Analysis'!$L$224)</f>
        <v>100</v>
      </c>
      <c r="J25" s="16">
        <f>IF('[4]Video Analysis'!$M$224="","",'[4]Video Analysis'!$M$224)</f>
        <v>0</v>
      </c>
      <c r="K25" s="16">
        <f>IF('[4]Video Analysis'!$N$224="","",'[4]Video Analysis'!$N$224)</f>
        <v>0</v>
      </c>
      <c r="L25" s="16">
        <f>IF('[4]Video Analysis'!$O$224="","",'[4]Video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-73.808441315799996</v>
      </c>
      <c r="U25" s="23">
        <f t="shared" si="4"/>
        <v>40.842208312799997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">
      <c r="A26" s="14" t="str">
        <f>IF('[4]Video Analysis'!$B$234="","",'[4]Video Analysis'!$B$234)</f>
        <v/>
      </c>
      <c r="B26" s="15">
        <f>IF('[4]Video Analysis'!$Q$234="","",'[4]Video Analysis'!$Q$234)</f>
        <v>-73.808441315799996</v>
      </c>
      <c r="C26" s="15">
        <f>IF('[4]Video Analysis'!$P$234="","",'[4]Video Analysis'!$P$234)</f>
        <v>40.842208312799997</v>
      </c>
      <c r="D26" s="16">
        <f>IF('[4]Video Analysis'!$G$234="","",'[4]Video Analysis'!$G$234)</f>
        <v>0</v>
      </c>
      <c r="E26" s="16">
        <f>IF('[4]Video Analysis'!$H$234="","",'[4]Video Analysis'!$H$234)</f>
        <v>0</v>
      </c>
      <c r="F26" s="16">
        <f>IF('[4]Video Analysis'!$I$234="","",'[4]Video Analysis'!$I$234)</f>
        <v>100</v>
      </c>
      <c r="G26" s="16">
        <f>IF('[4]Video Analysis'!$J$234="","",'[4]Video Analysis'!$J$234)</f>
        <v>0</v>
      </c>
      <c r="H26" s="16">
        <f>IF('[4]Video Analysis'!$K$234="","",'[4]Video Analysis'!$K$234)</f>
        <v>0</v>
      </c>
      <c r="I26" s="16">
        <f>IF('[4]Video Analysis'!$L$234="","",'[4]Video Analysis'!$L$234)</f>
        <v>100</v>
      </c>
      <c r="J26" s="16">
        <f>IF('[4]Video Analysis'!$M$234="","",'[4]Video Analysis'!$M$234)</f>
        <v>0</v>
      </c>
      <c r="K26" s="16">
        <f>IF('[4]Video Analysis'!$N$234="","",'[4]Video Analysis'!$N$234)</f>
        <v>0</v>
      </c>
      <c r="L26" s="16">
        <f>IF('[4]Video Analysis'!$O$234="","",'[4]Video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-73.808441315799996</v>
      </c>
      <c r="U26" s="23">
        <f t="shared" si="4"/>
        <v>40.842208312799997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">
      <c r="A27" s="14" t="str">
        <f>IF('[4]Video Analysis'!$B$244="","",'[4]Video Analysis'!$B$244)</f>
        <v/>
      </c>
      <c r="B27" s="15">
        <f>IF('[4]Video Analysis'!$Q$244="","",'[4]Video Analysis'!$Q$244)</f>
        <v>-73.808441315799996</v>
      </c>
      <c r="C27" s="15">
        <f>IF('[4]Video Analysis'!$P$244="","",'[4]Video Analysis'!$P$244)</f>
        <v>40.842208312799997</v>
      </c>
      <c r="D27" s="16">
        <f>IF('[4]Video Analysis'!$G$244="","",'[4]Video Analysis'!$G$244)</f>
        <v>0</v>
      </c>
      <c r="E27" s="16">
        <f>IF('[4]Video Analysis'!$H$244="","",'[4]Video Analysis'!$H$244)</f>
        <v>0</v>
      </c>
      <c r="F27" s="16">
        <f>IF('[4]Video Analysis'!$I$244="","",'[4]Video Analysis'!$I$244)</f>
        <v>100</v>
      </c>
      <c r="G27" s="16">
        <f>IF('[4]Video Analysis'!$J$244="","",'[4]Video Analysis'!$J$244)</f>
        <v>0</v>
      </c>
      <c r="H27" s="16">
        <f>IF('[4]Video Analysis'!$K$244="","",'[4]Video Analysis'!$K$244)</f>
        <v>0</v>
      </c>
      <c r="I27" s="16">
        <f>IF('[4]Video Analysis'!$L$244="","",'[4]Video Analysis'!$L$244)</f>
        <v>100</v>
      </c>
      <c r="J27" s="16">
        <f>IF('[4]Video Analysis'!$M$244="","",'[4]Video Analysis'!$M$244)</f>
        <v>0</v>
      </c>
      <c r="K27" s="16">
        <f>IF('[4]Video Analysis'!$N$244="","",'[4]Video Analysis'!$N$244)</f>
        <v>0</v>
      </c>
      <c r="L27" s="16">
        <f>IF('[4]Video Analysis'!$O$244="","",'[4]Video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-73.808441315799996</v>
      </c>
      <c r="U27" s="23">
        <f t="shared" si="4"/>
        <v>40.842208312799997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">
      <c r="A28" s="14" t="str">
        <f>IF('[4]Video Analysis'!$B$254="","",'[4]Video Analysis'!$B$254)</f>
        <v/>
      </c>
      <c r="B28" s="15">
        <f>IF('[4]Video Analysis'!$Q$254="","",'[4]Video Analysis'!$Q$254)</f>
        <v>-73.808441315799996</v>
      </c>
      <c r="C28" s="15">
        <f>IF('[4]Video Analysis'!$P$254="","",'[4]Video Analysis'!$P$254)</f>
        <v>40.842208312799997</v>
      </c>
      <c r="D28" s="16">
        <f>IF('[4]Video Analysis'!$G$254="","",'[4]Video Analysis'!$G$254)</f>
        <v>0</v>
      </c>
      <c r="E28" s="16">
        <f>IF('[4]Video Analysis'!$H$254="","",'[4]Video Analysis'!$H$254)</f>
        <v>0</v>
      </c>
      <c r="F28" s="16">
        <f>IF('[4]Video Analysis'!$I$254="","",'[4]Video Analysis'!$I$254)</f>
        <v>100</v>
      </c>
      <c r="G28" s="16">
        <f>IF('[4]Video Analysis'!$J$254="","",'[4]Video Analysis'!$J$254)</f>
        <v>0</v>
      </c>
      <c r="H28" s="16">
        <f>IF('[4]Video Analysis'!$K$254="","",'[4]Video Analysis'!$K$254)</f>
        <v>0</v>
      </c>
      <c r="I28" s="16">
        <f>IF('[4]Video Analysis'!$L$254="","",'[4]Video Analysis'!$L$254)</f>
        <v>100</v>
      </c>
      <c r="J28" s="16">
        <f>IF('[4]Video Analysis'!$M$254="","",'[4]Video Analysis'!$M$254)</f>
        <v>0</v>
      </c>
      <c r="K28" s="16">
        <f>IF('[4]Video Analysis'!$N$254="","",'[4]Video Analysis'!$N$254)</f>
        <v>0</v>
      </c>
      <c r="L28" s="16">
        <f>IF('[4]Video Analysis'!$O$254="","",'[4]Video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-73.808441315799996</v>
      </c>
      <c r="U28" s="23">
        <f t="shared" si="4"/>
        <v>40.842208312799997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">
      <c r="A29" s="14" t="str">
        <f>IF('[4]Video Analysis'!$B$264="","",'[4]Video Analysis'!$B$264)</f>
        <v/>
      </c>
      <c r="B29" s="15">
        <f>IF('[4]Video Analysis'!$Q$264="","",'[4]Video Analysis'!$Q$264)</f>
        <v>-73.808567840600006</v>
      </c>
      <c r="C29" s="15">
        <f>IF('[4]Video Analysis'!$P$264="","",'[4]Video Analysis'!$P$264)</f>
        <v>40.842214515449996</v>
      </c>
      <c r="D29" s="16">
        <f>IF('[4]Video Analysis'!$G$264="","",'[4]Video Analysis'!$G$264)</f>
        <v>0</v>
      </c>
      <c r="E29" s="16">
        <f>IF('[4]Video Analysis'!$H$264="","",'[4]Video Analysis'!$H$264)</f>
        <v>0</v>
      </c>
      <c r="F29" s="16">
        <f>IF('[4]Video Analysis'!$I$264="","",'[4]Video Analysis'!$I$264)</f>
        <v>100</v>
      </c>
      <c r="G29" s="16">
        <f>IF('[4]Video Analysis'!$J$264="","",'[4]Video Analysis'!$J$264)</f>
        <v>0</v>
      </c>
      <c r="H29" s="16">
        <f>IF('[4]Video Analysis'!$K$264="","",'[4]Video Analysis'!$K$264)</f>
        <v>0</v>
      </c>
      <c r="I29" s="16">
        <f>IF('[4]Video Analysis'!$L$264="","",'[4]Video Analysis'!$L$264)</f>
        <v>100</v>
      </c>
      <c r="J29" s="16">
        <f>IF('[4]Video Analysis'!$M$264="","",'[4]Video Analysis'!$M$264)</f>
        <v>0</v>
      </c>
      <c r="K29" s="16">
        <f>IF('[4]Video Analysis'!$N$264="","",'[4]Video Analysis'!$N$264)</f>
        <v>0</v>
      </c>
      <c r="L29" s="16">
        <f>IF('[4]Video Analysis'!$O$264="","",'[4]Video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-73.808567840600006</v>
      </c>
      <c r="U29" s="23">
        <f t="shared" si="4"/>
        <v>40.842214515449996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">
      <c r="A30" s="14" t="str">
        <f>IF('[4]Video Analysis'!$B$274="","",'[4]Video Analysis'!$B$274)</f>
        <v/>
      </c>
      <c r="B30" s="15">
        <f>IF('[4]Video Analysis'!$Q$274="","",'[4]Video Analysis'!$Q$274)</f>
        <v>-73.808605056250002</v>
      </c>
      <c r="C30" s="15">
        <f>IF('[4]Video Analysis'!$P$274="","",'[4]Video Analysis'!$P$274)</f>
        <v>40.842205085800003</v>
      </c>
      <c r="D30" s="16">
        <f>IF('[4]Video Analysis'!$G$274="","",'[4]Video Analysis'!$G$274)</f>
        <v>0</v>
      </c>
      <c r="E30" s="16">
        <f>IF('[4]Video Analysis'!$H$274="","",'[4]Video Analysis'!$H$274)</f>
        <v>0</v>
      </c>
      <c r="F30" s="16">
        <f>IF('[4]Video Analysis'!$I$274="","",'[4]Video Analysis'!$I$274)</f>
        <v>100</v>
      </c>
      <c r="G30" s="16">
        <f>IF('[4]Video Analysis'!$J$274="","",'[4]Video Analysis'!$J$274)</f>
        <v>0</v>
      </c>
      <c r="H30" s="16">
        <f>IF('[4]Video Analysis'!$K$274="","",'[4]Video Analysis'!$K$274)</f>
        <v>0</v>
      </c>
      <c r="I30" s="16">
        <f>IF('[4]Video Analysis'!$L$274="","",'[4]Video Analysis'!$L$274)</f>
        <v>100</v>
      </c>
      <c r="J30" s="16">
        <f>IF('[4]Video Analysis'!$M$274="","",'[4]Video Analysis'!$M$274)</f>
        <v>0</v>
      </c>
      <c r="K30" s="16">
        <f>IF('[4]Video Analysis'!$N$274="","",'[4]Video Analysis'!$N$274)</f>
        <v>0</v>
      </c>
      <c r="L30" s="16">
        <f>IF('[4]Video Analysis'!$O$274="","",'[4]Video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-73.808605056250002</v>
      </c>
      <c r="U30" s="23">
        <f t="shared" si="4"/>
        <v>40.842205085800003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">
      <c r="A31" s="14" t="str">
        <f>IF('[4]Video Analysis'!$B$284="","",'[4]Video Analysis'!$B$284)</f>
        <v/>
      </c>
      <c r="B31" s="15">
        <f>IF('[4]Video Analysis'!$Q$284="","",'[4]Video Analysis'!$Q$284)</f>
        <v>-73.808605056250002</v>
      </c>
      <c r="C31" s="15">
        <f>IF('[4]Video Analysis'!$P$284="","",'[4]Video Analysis'!$P$284)</f>
        <v>40.842205085800003</v>
      </c>
      <c r="D31" s="16">
        <f>IF('[4]Video Analysis'!$G$284="","",'[4]Video Analysis'!$G$284)</f>
        <v>0</v>
      </c>
      <c r="E31" s="16">
        <f>IF('[4]Video Analysis'!$H$284="","",'[4]Video Analysis'!$H$284)</f>
        <v>0</v>
      </c>
      <c r="F31" s="16">
        <f>IF('[4]Video Analysis'!$I$284="","",'[4]Video Analysis'!$I$284)</f>
        <v>100</v>
      </c>
      <c r="G31" s="16">
        <f>IF('[4]Video Analysis'!$J$284="","",'[4]Video Analysis'!$J$284)</f>
        <v>0</v>
      </c>
      <c r="H31" s="16">
        <f>IF('[4]Video Analysis'!$K$284="","",'[4]Video Analysis'!$K$284)</f>
        <v>0</v>
      </c>
      <c r="I31" s="16">
        <f>IF('[4]Video Analysis'!$L$284="","",'[4]Video Analysis'!$L$284)</f>
        <v>100</v>
      </c>
      <c r="J31" s="16">
        <f>IF('[4]Video Analysis'!$M$284="","",'[4]Video Analysis'!$M$284)</f>
        <v>0</v>
      </c>
      <c r="K31" s="16">
        <f>IF('[4]Video Analysis'!$N$284="","",'[4]Video Analysis'!$N$284)</f>
        <v>0</v>
      </c>
      <c r="L31" s="16">
        <f>IF('[4]Video Analysis'!$O$284="","",'[4]Video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-73.808605056250002</v>
      </c>
      <c r="U31" s="23">
        <f t="shared" si="4"/>
        <v>40.842205085800003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">
      <c r="A32" s="14" t="str">
        <f>IF('[4]Video Analysis'!$B$294="","",'[4]Video Analysis'!$B$294)</f>
        <v/>
      </c>
      <c r="B32" s="15">
        <f>IF('[4]Video Analysis'!$Q$294="","",'[4]Video Analysis'!$Q$294)</f>
        <v>-73.808605056250002</v>
      </c>
      <c r="C32" s="15">
        <f>IF('[4]Video Analysis'!$P$294="","",'[4]Video Analysis'!$P$294)</f>
        <v>40.842205085800003</v>
      </c>
      <c r="D32" s="16">
        <f>IF('[4]Video Analysis'!$G$294="","",'[4]Video Analysis'!$G$294)</f>
        <v>0</v>
      </c>
      <c r="E32" s="16">
        <f>IF('[4]Video Analysis'!$H$294="","",'[4]Video Analysis'!$H$294)</f>
        <v>0</v>
      </c>
      <c r="F32" s="16">
        <f>IF('[4]Video Analysis'!$I$294="","",'[4]Video Analysis'!$I$294)</f>
        <v>100</v>
      </c>
      <c r="G32" s="16">
        <f>IF('[4]Video Analysis'!$J$294="","",'[4]Video Analysis'!$J$294)</f>
        <v>0</v>
      </c>
      <c r="H32" s="16">
        <f>IF('[4]Video Analysis'!$K$294="","",'[4]Video Analysis'!$K$294)</f>
        <v>0</v>
      </c>
      <c r="I32" s="16">
        <f>IF('[4]Video Analysis'!$L$294="","",'[4]Video Analysis'!$L$294)</f>
        <v>100</v>
      </c>
      <c r="J32" s="16">
        <f>IF('[4]Video Analysis'!$M$294="","",'[4]Video Analysis'!$M$294)</f>
        <v>0</v>
      </c>
      <c r="K32" s="16">
        <f>IF('[4]Video Analysis'!$N$294="","",'[4]Video Analysis'!$N$294)</f>
        <v>0</v>
      </c>
      <c r="L32" s="16">
        <f>IF('[4]Video Analysis'!$O$294="","",'[4]Video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-73.808605056250002</v>
      </c>
      <c r="U32" s="23">
        <f t="shared" si="4"/>
        <v>40.842205085800003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">
      <c r="A33" s="14" t="str">
        <f>IF('[4]Video Analysis'!$B$304="","",'[4]Video Analysis'!$B$304)</f>
        <v/>
      </c>
      <c r="B33" s="15">
        <f>IF('[4]Video Analysis'!$Q$304="","",'[4]Video Analysis'!$Q$304)</f>
        <v>-73.808563272499995</v>
      </c>
      <c r="C33" s="15">
        <f>IF('[4]Video Analysis'!$P$304="","",'[4]Video Analysis'!$P$304)</f>
        <v>40.842179101900001</v>
      </c>
      <c r="D33" s="16">
        <f>IF('[4]Video Analysis'!$G$304="","",'[4]Video Analysis'!$G$304)</f>
        <v>0</v>
      </c>
      <c r="E33" s="16">
        <f>IF('[4]Video Analysis'!$H$304="","",'[4]Video Analysis'!$H$304)</f>
        <v>0</v>
      </c>
      <c r="F33" s="16">
        <f>IF('[4]Video Analysis'!$I$304="","",'[4]Video Analysis'!$I$304)</f>
        <v>100</v>
      </c>
      <c r="G33" s="16">
        <f>IF('[4]Video Analysis'!$J$304="","",'[4]Video Analysis'!$J$304)</f>
        <v>0</v>
      </c>
      <c r="H33" s="16">
        <f>IF('[4]Video Analysis'!$K$304="","",'[4]Video Analysis'!$K$304)</f>
        <v>0</v>
      </c>
      <c r="I33" s="16">
        <f>IF('[4]Video Analysis'!$L$304="","",'[4]Video Analysis'!$L$304)</f>
        <v>100</v>
      </c>
      <c r="J33" s="16">
        <f>IF('[4]Video Analysis'!$M$304="","",'[4]Video Analysis'!$M$304)</f>
        <v>0</v>
      </c>
      <c r="K33" s="16">
        <f>IF('[4]Video Analysis'!$N$304="","",'[4]Video Analysis'!$N$304)</f>
        <v>0</v>
      </c>
      <c r="L33" s="16">
        <f>IF('[4]Video Analysis'!$O$304="","",'[4]Video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-73.808563272499995</v>
      </c>
      <c r="U33" s="23">
        <f t="shared" si="4"/>
        <v>40.842179101900001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">
      <c r="A34" s="14" t="str">
        <f>IF('[4]Video Analysis'!$B$314="","",'[4]Video Analysis'!$B$314)</f>
        <v/>
      </c>
      <c r="B34" s="15">
        <f>IF('[4]Video Analysis'!$Q$314="","",'[4]Video Analysis'!$Q$314)</f>
        <v>-73.808563272499995</v>
      </c>
      <c r="C34" s="15">
        <f>IF('[4]Video Analysis'!$P$314="","",'[4]Video Analysis'!$P$314)</f>
        <v>40.842179101900001</v>
      </c>
      <c r="D34" s="16">
        <f>IF('[4]Video Analysis'!$G$314="","",'[4]Video Analysis'!$G$314)</f>
        <v>0</v>
      </c>
      <c r="E34" s="16">
        <f>IF('[4]Video Analysis'!$H$314="","",'[4]Video Analysis'!$H$314)</f>
        <v>0</v>
      </c>
      <c r="F34" s="16">
        <f>IF('[4]Video Analysis'!$I$314="","",'[4]Video Analysis'!$I$314)</f>
        <v>100</v>
      </c>
      <c r="G34" s="16">
        <f>IF('[4]Video Analysis'!$J$314="","",'[4]Video Analysis'!$J$314)</f>
        <v>0</v>
      </c>
      <c r="H34" s="16">
        <f>IF('[4]Video Analysis'!$K$314="","",'[4]Video Analysis'!$K$314)</f>
        <v>0</v>
      </c>
      <c r="I34" s="16">
        <f>IF('[4]Video Analysis'!$L$314="","",'[4]Video Analysis'!$L$314)</f>
        <v>100</v>
      </c>
      <c r="J34" s="16">
        <f>IF('[4]Video Analysis'!$M$314="","",'[4]Video Analysis'!$M$314)</f>
        <v>0</v>
      </c>
      <c r="K34" s="16">
        <f>IF('[4]Video Analysis'!$N$314="","",'[4]Video Analysis'!$N$314)</f>
        <v>0</v>
      </c>
      <c r="L34" s="16">
        <f>IF('[4]Video Analysis'!$O$314="","",'[4]Video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-73.808563272499995</v>
      </c>
      <c r="U34" s="23">
        <f t="shared" si="4"/>
        <v>40.842179101900001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">
      <c r="A35" s="14" t="str">
        <f>IF('[4]Video Analysis'!$B$324="","",'[4]Video Analysis'!$B$324)</f>
        <v/>
      </c>
      <c r="B35" s="15">
        <f>IF('[4]Video Analysis'!$Q$324="","",'[4]Video Analysis'!$Q$324)</f>
        <v>-73.808563272499995</v>
      </c>
      <c r="C35" s="15">
        <f>IF('[4]Video Analysis'!$P$324="","",'[4]Video Analysis'!$P$324)</f>
        <v>40.842179101900001</v>
      </c>
      <c r="D35" s="16">
        <f>IF('[4]Video Analysis'!$G$324="","",'[4]Video Analysis'!$G$324)</f>
        <v>0</v>
      </c>
      <c r="E35" s="16">
        <f>IF('[4]Video Analysis'!$H$324="","",'[4]Video Analysis'!$H$324)</f>
        <v>0</v>
      </c>
      <c r="F35" s="16">
        <f>IF('[4]Video Analysis'!$I$324="","",'[4]Video Analysis'!$I$324)</f>
        <v>100</v>
      </c>
      <c r="G35" s="16">
        <f>IF('[4]Video Analysis'!$J$324="","",'[4]Video Analysis'!$J$324)</f>
        <v>0</v>
      </c>
      <c r="H35" s="16">
        <f>IF('[4]Video Analysis'!$K$324="","",'[4]Video Analysis'!$K$324)</f>
        <v>0</v>
      </c>
      <c r="I35" s="16">
        <f>IF('[4]Video Analysis'!$L$324="","",'[4]Video Analysis'!$L$324)</f>
        <v>100</v>
      </c>
      <c r="J35" s="16">
        <f>IF('[4]Video Analysis'!$M$324="","",'[4]Video Analysis'!$M$324)</f>
        <v>0</v>
      </c>
      <c r="K35" s="16">
        <f>IF('[4]Video Analysis'!$N$324="","",'[4]Video Analysis'!$N$324)</f>
        <v>0</v>
      </c>
      <c r="L35" s="16">
        <f>IF('[4]Video Analysis'!$O$324="","",'[4]Video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-73.808563272499995</v>
      </c>
      <c r="U35" s="23">
        <f t="shared" si="4"/>
        <v>40.842179101900001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">
      <c r="A36" s="14" t="str">
        <f>IF('[4]Video Analysis'!$B$334="","",'[4]Video Analysis'!$B$334)</f>
        <v/>
      </c>
      <c r="B36" s="15">
        <f>IF('[4]Video Analysis'!$Q$334="","",'[4]Video Analysis'!$Q$334)</f>
        <v>-73.808563272499995</v>
      </c>
      <c r="C36" s="15">
        <f>IF('[4]Video Analysis'!$P$334="","",'[4]Video Analysis'!$P$334)</f>
        <v>40.842179101900001</v>
      </c>
      <c r="D36" s="16">
        <f>IF('[4]Video Analysis'!$G$334="","",'[4]Video Analysis'!$G$334)</f>
        <v>0</v>
      </c>
      <c r="E36" s="16">
        <f>IF('[4]Video Analysis'!$H$334="","",'[4]Video Analysis'!$H$334)</f>
        <v>0</v>
      </c>
      <c r="F36" s="16">
        <f>IF('[4]Video Analysis'!$I$334="","",'[4]Video Analysis'!$I$334)</f>
        <v>100</v>
      </c>
      <c r="G36" s="16">
        <f>IF('[4]Video Analysis'!$J$334="","",'[4]Video Analysis'!$J$334)</f>
        <v>0</v>
      </c>
      <c r="H36" s="16">
        <f>IF('[4]Video Analysis'!$K$334="","",'[4]Video Analysis'!$K$334)</f>
        <v>0</v>
      </c>
      <c r="I36" s="16">
        <f>IF('[4]Video Analysis'!$L$334="","",'[4]Video Analysis'!$L$334)</f>
        <v>100</v>
      </c>
      <c r="J36" s="16">
        <f>IF('[4]Video Analysis'!$M$334="","",'[4]Video Analysis'!$M$334)</f>
        <v>0</v>
      </c>
      <c r="K36" s="16">
        <f>IF('[4]Video Analysis'!$N$334="","",'[4]Video Analysis'!$N$334)</f>
        <v>0</v>
      </c>
      <c r="L36" s="16">
        <f>IF('[4]Video Analysis'!$O$334="","",'[4]Video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-73.808563272499995</v>
      </c>
      <c r="U36" s="23">
        <f t="shared" si="4"/>
        <v>40.842179101900001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">
      <c r="A37" s="14" t="str">
        <f>IF('[4]Video Analysis'!$B$344="","",'[4]Video Analysis'!$B$344)</f>
        <v/>
      </c>
      <c r="B37" s="15">
        <f>IF('[4]Video Analysis'!$Q$344="","",'[4]Video Analysis'!$Q$344)</f>
        <v>-73.808563272499995</v>
      </c>
      <c r="C37" s="15">
        <f>IF('[4]Video Analysis'!$P$344="","",'[4]Video Analysis'!$P$344)</f>
        <v>40.842179101900001</v>
      </c>
      <c r="D37" s="16">
        <f>IF('[4]Video Analysis'!$G$344="","",'[4]Video Analysis'!$G$344)</f>
        <v>0</v>
      </c>
      <c r="E37" s="16">
        <f>IF('[4]Video Analysis'!$H$344="","",'[4]Video Analysis'!$H$344)</f>
        <v>0</v>
      </c>
      <c r="F37" s="16">
        <f>IF('[4]Video Analysis'!$I$344="","",'[4]Video Analysis'!$I$344)</f>
        <v>100</v>
      </c>
      <c r="G37" s="16">
        <f>IF('[4]Video Analysis'!$J$344="","",'[4]Video Analysis'!$J$344)</f>
        <v>0</v>
      </c>
      <c r="H37" s="16">
        <f>IF('[4]Video Analysis'!$K$344="","",'[4]Video Analysis'!$K$344)</f>
        <v>0</v>
      </c>
      <c r="I37" s="16">
        <f>IF('[4]Video Analysis'!$L$344="","",'[4]Video Analysis'!$L$344)</f>
        <v>100</v>
      </c>
      <c r="J37" s="16">
        <f>IF('[4]Video Analysis'!$M$344="","",'[4]Video Analysis'!$M$344)</f>
        <v>0</v>
      </c>
      <c r="K37" s="16">
        <f>IF('[4]Video Analysis'!$N$344="","",'[4]Video Analysis'!$N$344)</f>
        <v>0</v>
      </c>
      <c r="L37" s="16">
        <f>IF('[4]Video Analysis'!$O$344="","",'[4]Video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-73.808563272499995</v>
      </c>
      <c r="U37" s="23">
        <f t="shared" si="4"/>
        <v>40.842179101900001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">
      <c r="A38" s="14" t="str">
        <f>IF('[4]Video Analysis'!$B$354="","",'[4]Video Analysis'!$B$354)</f>
        <v/>
      </c>
      <c r="B38" s="15">
        <f>IF('[4]Video Analysis'!$Q$354="","",'[4]Video Analysis'!$Q$354)</f>
        <v>-73.808563272499995</v>
      </c>
      <c r="C38" s="15">
        <f>IF('[4]Video Analysis'!$P$354="","",'[4]Video Analysis'!$P$354)</f>
        <v>40.842179101900001</v>
      </c>
      <c r="D38" s="16">
        <f>IF('[4]Video Analysis'!$G$354="","",'[4]Video Analysis'!$G$354)</f>
        <v>0</v>
      </c>
      <c r="E38" s="16">
        <f>IF('[4]Video Analysis'!$H$354="","",'[4]Video Analysis'!$H$354)</f>
        <v>0</v>
      </c>
      <c r="F38" s="16">
        <f>IF('[4]Video Analysis'!$I$354="","",'[4]Video Analysis'!$I$354)</f>
        <v>100</v>
      </c>
      <c r="G38" s="16">
        <f>IF('[4]Video Analysis'!$J$354="","",'[4]Video Analysis'!$J$354)</f>
        <v>0</v>
      </c>
      <c r="H38" s="16">
        <f>IF('[4]Video Analysis'!$K$354="","",'[4]Video Analysis'!$K$354)</f>
        <v>0</v>
      </c>
      <c r="I38" s="16">
        <f>IF('[4]Video Analysis'!$L$354="","",'[4]Video Analysis'!$L$354)</f>
        <v>100</v>
      </c>
      <c r="J38" s="16">
        <f>IF('[4]Video Analysis'!$M$354="","",'[4]Video Analysis'!$M$354)</f>
        <v>0</v>
      </c>
      <c r="K38" s="16">
        <f>IF('[4]Video Analysis'!$N$354="","",'[4]Video Analysis'!$N$354)</f>
        <v>0</v>
      </c>
      <c r="L38" s="16">
        <f>IF('[4]Video Analysis'!$O$354="","",'[4]Video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-73.808563272499995</v>
      </c>
      <c r="U38" s="23">
        <f t="shared" si="4"/>
        <v>40.842179101900001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">
      <c r="A39" s="14" t="str">
        <f>IF('[4]Video Analysis'!$B$364="","",'[4]Video Analysis'!$B$364)</f>
        <v/>
      </c>
      <c r="B39" s="15">
        <f>IF('[4]Video Analysis'!$Q$364="","",'[4]Video Analysis'!$Q$364)</f>
        <v>-73.8085742528</v>
      </c>
      <c r="C39" s="15">
        <f>IF('[4]Video Analysis'!$P$364="","",'[4]Video Analysis'!$P$364)</f>
        <v>40.842105508800003</v>
      </c>
      <c r="D39" s="16">
        <f>IF('[4]Video Analysis'!$G$364="","",'[4]Video Analysis'!$G$364)</f>
        <v>0</v>
      </c>
      <c r="E39" s="16">
        <f>IF('[4]Video Analysis'!$H$364="","",'[4]Video Analysis'!$H$364)</f>
        <v>0</v>
      </c>
      <c r="F39" s="16">
        <f>IF('[4]Video Analysis'!$I$364="","",'[4]Video Analysis'!$I$364)</f>
        <v>100</v>
      </c>
      <c r="G39" s="16">
        <f>IF('[4]Video Analysis'!$J$364="","",'[4]Video Analysis'!$J$364)</f>
        <v>0</v>
      </c>
      <c r="H39" s="16">
        <f>IF('[4]Video Analysis'!$K$364="","",'[4]Video Analysis'!$K$364)</f>
        <v>0</v>
      </c>
      <c r="I39" s="16">
        <f>IF('[4]Video Analysis'!$L$364="","",'[4]Video Analysis'!$L$364)</f>
        <v>100</v>
      </c>
      <c r="J39" s="16">
        <f>IF('[4]Video Analysis'!$M$364="","",'[4]Video Analysis'!$M$364)</f>
        <v>0</v>
      </c>
      <c r="K39" s="16">
        <f>IF('[4]Video Analysis'!$N$364="","",'[4]Video Analysis'!$N$364)</f>
        <v>0</v>
      </c>
      <c r="L39" s="16">
        <f>IF('[4]Video Analysis'!$O$364="","",'[4]Video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-73.8085742528</v>
      </c>
      <c r="U39" s="23">
        <f t="shared" si="4"/>
        <v>40.842105508800003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">
      <c r="A40" s="14" t="str">
        <f>IF('[4]Video Analysis'!$B$374="","",'[4]Video Analysis'!$B$374)</f>
        <v/>
      </c>
      <c r="B40" s="15">
        <f>IF('[4]Video Analysis'!$Q$374="","",'[4]Video Analysis'!$Q$374)</f>
        <v>-73.8085742528</v>
      </c>
      <c r="C40" s="15">
        <f>IF('[4]Video Analysis'!$P$374="","",'[4]Video Analysis'!$P$374)</f>
        <v>40.842105508800003</v>
      </c>
      <c r="D40" s="16">
        <f>IF('[4]Video Analysis'!$G$374="","",'[4]Video Analysis'!$G$374)</f>
        <v>0</v>
      </c>
      <c r="E40" s="16">
        <f>IF('[4]Video Analysis'!$H$374="","",'[4]Video Analysis'!$H$374)</f>
        <v>0</v>
      </c>
      <c r="F40" s="16">
        <f>IF('[4]Video Analysis'!$I$374="","",'[4]Video Analysis'!$I$374)</f>
        <v>100</v>
      </c>
      <c r="G40" s="16">
        <f>IF('[4]Video Analysis'!$J$374="","",'[4]Video Analysis'!$J$374)</f>
        <v>0</v>
      </c>
      <c r="H40" s="16">
        <f>IF('[4]Video Analysis'!$K$374="","",'[4]Video Analysis'!$K$374)</f>
        <v>0</v>
      </c>
      <c r="I40" s="16">
        <f>IF('[4]Video Analysis'!$L$374="","",'[4]Video Analysis'!$L$374)</f>
        <v>100</v>
      </c>
      <c r="J40" s="16">
        <f>IF('[4]Video Analysis'!$M$374="","",'[4]Video Analysis'!$M$374)</f>
        <v>0</v>
      </c>
      <c r="K40" s="16">
        <f>IF('[4]Video Analysis'!$N$374="","",'[4]Video Analysis'!$N$374)</f>
        <v>0</v>
      </c>
      <c r="L40" s="16">
        <f>IF('[4]Video Analysis'!$O$374="","",'[4]Video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-73.8085742528</v>
      </c>
      <c r="U40" s="23">
        <f t="shared" si="4"/>
        <v>40.842105508800003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">
      <c r="A41" s="14" t="str">
        <f>IF('[4]Video Analysis'!$B$384="","",'[4]Video Analysis'!$B$384)</f>
        <v/>
      </c>
      <c r="B41" s="15">
        <f>IF('[4]Video Analysis'!$Q$384="","",'[4]Video Analysis'!$Q$384)</f>
        <v>-73.808597428750005</v>
      </c>
      <c r="C41" s="15">
        <f>IF('[4]Video Analysis'!$P$384="","",'[4]Video Analysis'!$P$384)</f>
        <v>40.841995202950002</v>
      </c>
      <c r="D41" s="16">
        <f>IF('[4]Video Analysis'!$G$384="","",'[4]Video Analysis'!$G$384)</f>
        <v>0</v>
      </c>
      <c r="E41" s="16">
        <f>IF('[4]Video Analysis'!$H$384="","",'[4]Video Analysis'!$H$384)</f>
        <v>0</v>
      </c>
      <c r="F41" s="16">
        <f>IF('[4]Video Analysis'!$I$384="","",'[4]Video Analysis'!$I$384)</f>
        <v>100</v>
      </c>
      <c r="G41" s="16">
        <f>IF('[4]Video Analysis'!$J$384="","",'[4]Video Analysis'!$J$384)</f>
        <v>0</v>
      </c>
      <c r="H41" s="16">
        <f>IF('[4]Video Analysis'!$K$384="","",'[4]Video Analysis'!$K$384)</f>
        <v>0</v>
      </c>
      <c r="I41" s="16">
        <f>IF('[4]Video Analysis'!$L$384="","",'[4]Video Analysis'!$L$384)</f>
        <v>100</v>
      </c>
      <c r="J41" s="16">
        <f>IF('[4]Video Analysis'!$M$384="","",'[4]Video Analysis'!$M$384)</f>
        <v>0</v>
      </c>
      <c r="K41" s="16">
        <f>IF('[4]Video Analysis'!$N$384="","",'[4]Video Analysis'!$N$384)</f>
        <v>0</v>
      </c>
      <c r="L41" s="16">
        <f>IF('[4]Video Analysis'!$O$384="","",'[4]Video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-73.808597428750005</v>
      </c>
      <c r="U41" s="23">
        <f t="shared" si="4"/>
        <v>40.841995202950002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">
      <c r="A42" s="14" t="str">
        <f>IF('[4]Video Analysis'!$B$394="","",'[4]Video Analysis'!$B$394)</f>
        <v/>
      </c>
      <c r="B42" s="15">
        <f>IF('[4]Video Analysis'!$Q$394="","",'[4]Video Analysis'!$Q$394)</f>
        <v>-73.808597428750005</v>
      </c>
      <c r="C42" s="15">
        <f>IF('[4]Video Analysis'!$P$394="","",'[4]Video Analysis'!$P$394)</f>
        <v>40.841995202950002</v>
      </c>
      <c r="D42" s="16">
        <f>IF('[4]Video Analysis'!$G$394="","",'[4]Video Analysis'!$G$394)</f>
        <v>0</v>
      </c>
      <c r="E42" s="16">
        <f>IF('[4]Video Analysis'!$H$394="","",'[4]Video Analysis'!$H$394)</f>
        <v>0</v>
      </c>
      <c r="F42" s="16">
        <f>IF('[4]Video Analysis'!$I$394="","",'[4]Video Analysis'!$I$394)</f>
        <v>100</v>
      </c>
      <c r="G42" s="16">
        <f>IF('[4]Video Analysis'!$J$394="","",'[4]Video Analysis'!$J$394)</f>
        <v>0</v>
      </c>
      <c r="H42" s="16">
        <f>IF('[4]Video Analysis'!$K$394="","",'[4]Video Analysis'!$K$394)</f>
        <v>0</v>
      </c>
      <c r="I42" s="16">
        <f>IF('[4]Video Analysis'!$L$394="","",'[4]Video Analysis'!$L$394)</f>
        <v>100</v>
      </c>
      <c r="J42" s="16">
        <f>IF('[4]Video Analysis'!$M$394="","",'[4]Video Analysis'!$M$394)</f>
        <v>0</v>
      </c>
      <c r="K42" s="16">
        <f>IF('[4]Video Analysis'!$N$394="","",'[4]Video Analysis'!$N$394)</f>
        <v>0</v>
      </c>
      <c r="L42" s="16">
        <f>IF('[4]Video Analysis'!$O$394="","",'[4]Video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-73.808597428750005</v>
      </c>
      <c r="U42" s="23">
        <f t="shared" si="4"/>
        <v>40.841995202950002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">
      <c r="A43" s="14" t="str">
        <f>IF('[4]Video Analysis'!$B$404="","",'[4]Video Analysis'!$B$404)</f>
        <v/>
      </c>
      <c r="B43" s="15">
        <f>IF('[4]Video Analysis'!$Q$404="","",'[4]Video Analysis'!$Q$404)</f>
        <v>-73.808597428750005</v>
      </c>
      <c r="C43" s="15">
        <f>IF('[4]Video Analysis'!$P$404="","",'[4]Video Analysis'!$P$404)</f>
        <v>40.841995202950002</v>
      </c>
      <c r="D43" s="16">
        <f>IF('[4]Video Analysis'!$G$404="","",'[4]Video Analysis'!$G$404)</f>
        <v>0</v>
      </c>
      <c r="E43" s="16">
        <f>IF('[4]Video Analysis'!$H$404="","",'[4]Video Analysis'!$H$404)</f>
        <v>0</v>
      </c>
      <c r="F43" s="16">
        <f>IF('[4]Video Analysis'!$I$404="","",'[4]Video Analysis'!$I$404)</f>
        <v>100</v>
      </c>
      <c r="G43" s="16">
        <f>IF('[4]Video Analysis'!$J$404="","",'[4]Video Analysis'!$J$404)</f>
        <v>0</v>
      </c>
      <c r="H43" s="16">
        <f>IF('[4]Video Analysis'!$K$404="","",'[4]Video Analysis'!$K$404)</f>
        <v>0</v>
      </c>
      <c r="I43" s="16">
        <f>IF('[4]Video Analysis'!$L$404="","",'[4]Video Analysis'!$L$404)</f>
        <v>100</v>
      </c>
      <c r="J43" s="16">
        <f>IF('[4]Video Analysis'!$M$404="","",'[4]Video Analysis'!$M$404)</f>
        <v>0</v>
      </c>
      <c r="K43" s="16">
        <f>IF('[4]Video Analysis'!$N$404="","",'[4]Video Analysis'!$N$404)</f>
        <v>0</v>
      </c>
      <c r="L43" s="16">
        <f>IF('[4]Video Analysis'!$O$404="","",'[4]Video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-73.808597428750005</v>
      </c>
      <c r="U43" s="23">
        <f t="shared" si="4"/>
        <v>40.841995202950002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">
      <c r="A44" s="14" t="str">
        <f>IF('[4]Video Analysis'!$B$414="","",'[4]Video Analysis'!$B$414)</f>
        <v/>
      </c>
      <c r="B44" s="15">
        <f>IF('[4]Video Analysis'!$Q$414="","",'[4]Video Analysis'!$Q$414)</f>
        <v>-73.808597428750005</v>
      </c>
      <c r="C44" s="15">
        <f>IF('[4]Video Analysis'!$P$414="","",'[4]Video Analysis'!$P$414)</f>
        <v>40.841995202950002</v>
      </c>
      <c r="D44" s="16">
        <f>IF('[4]Video Analysis'!$G$414="","",'[4]Video Analysis'!$G$414)</f>
        <v>0</v>
      </c>
      <c r="E44" s="16">
        <f>IF('[4]Video Analysis'!$H$414="","",'[4]Video Analysis'!$H$414)</f>
        <v>0</v>
      </c>
      <c r="F44" s="16">
        <f>IF('[4]Video Analysis'!$I$414="","",'[4]Video Analysis'!$I$414)</f>
        <v>100</v>
      </c>
      <c r="G44" s="16">
        <f>IF('[4]Video Analysis'!$J$414="","",'[4]Video Analysis'!$J$414)</f>
        <v>0</v>
      </c>
      <c r="H44" s="16">
        <f>IF('[4]Video Analysis'!$K$414="","",'[4]Video Analysis'!$K$414)</f>
        <v>0</v>
      </c>
      <c r="I44" s="16">
        <f>IF('[4]Video Analysis'!$L$414="","",'[4]Video Analysis'!$L$414)</f>
        <v>100</v>
      </c>
      <c r="J44" s="16">
        <f>IF('[4]Video Analysis'!$M$414="","",'[4]Video Analysis'!$M$414)</f>
        <v>0</v>
      </c>
      <c r="K44" s="16">
        <f>IF('[4]Video Analysis'!$N$414="","",'[4]Video Analysis'!$N$414)</f>
        <v>0</v>
      </c>
      <c r="L44" s="16">
        <f>IF('[4]Video Analysis'!$O$414="","",'[4]Video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-73.808597428750005</v>
      </c>
      <c r="U44" s="23">
        <f t="shared" si="4"/>
        <v>40.841995202950002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">
      <c r="A45" s="14" t="str">
        <f>IF('[4]Video Analysis'!$B$424="","",'[4]Video Analysis'!$B$424)</f>
        <v/>
      </c>
      <c r="B45" s="15">
        <f>IF('[4]Video Analysis'!$Q$424="","",'[4]Video Analysis'!$Q$424)</f>
        <v>-73.808639254400006</v>
      </c>
      <c r="C45" s="15">
        <f>IF('[4]Video Analysis'!$P$424="","",'[4]Video Analysis'!$P$424)</f>
        <v>40.841899020600003</v>
      </c>
      <c r="D45" s="16">
        <f>IF('[4]Video Analysis'!$G$424="","",'[4]Video Analysis'!$G$424)</f>
        <v>0</v>
      </c>
      <c r="E45" s="16">
        <f>IF('[4]Video Analysis'!$H$424="","",'[4]Video Analysis'!$H$424)</f>
        <v>0</v>
      </c>
      <c r="F45" s="16">
        <f>IF('[4]Video Analysis'!$I$424="","",'[4]Video Analysis'!$I$424)</f>
        <v>100</v>
      </c>
      <c r="G45" s="16">
        <f>IF('[4]Video Analysis'!$J$424="","",'[4]Video Analysis'!$J$424)</f>
        <v>0</v>
      </c>
      <c r="H45" s="16">
        <f>IF('[4]Video Analysis'!$K$424="","",'[4]Video Analysis'!$K$424)</f>
        <v>0</v>
      </c>
      <c r="I45" s="16">
        <f>IF('[4]Video Analysis'!$L$424="","",'[4]Video Analysis'!$L$424)</f>
        <v>100</v>
      </c>
      <c r="J45" s="16">
        <f>IF('[4]Video Analysis'!$M$424="","",'[4]Video Analysis'!$M$424)</f>
        <v>0</v>
      </c>
      <c r="K45" s="16">
        <f>IF('[4]Video Analysis'!$N$424="","",'[4]Video Analysis'!$N$424)</f>
        <v>0</v>
      </c>
      <c r="L45" s="16">
        <f>IF('[4]Video Analysis'!$O$424="","",'[4]Video Analysis'!$O$424)</f>
        <v>100</v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>
        <f t="shared" si="4"/>
        <v>-73.808639254400006</v>
      </c>
      <c r="U45" s="23">
        <f t="shared" si="4"/>
        <v>40.841899020600003</v>
      </c>
      <c r="V45" s="24">
        <f t="shared" si="5"/>
        <v>0</v>
      </c>
      <c r="W45" s="24">
        <f t="shared" si="5"/>
        <v>0</v>
      </c>
      <c r="X45" s="24">
        <f t="shared" si="5"/>
        <v>100</v>
      </c>
      <c r="Y45" s="24">
        <f t="shared" si="6"/>
        <v>0</v>
      </c>
      <c r="Z45" s="24">
        <f t="shared" si="6"/>
        <v>0</v>
      </c>
      <c r="AA45" s="24">
        <f t="shared" si="6"/>
        <v>0</v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">
      <c r="A46" s="14" t="str">
        <f>IF('[4]Video Analysis'!$B$434="","",'[4]Video Analysis'!$B$434)</f>
        <v/>
      </c>
      <c r="B46" s="15" t="str">
        <f>IF('[4]Video Analysis'!$Q$434="","",'[4]Video Analysis'!$Q$434)</f>
        <v/>
      </c>
      <c r="C46" s="15" t="str">
        <f>IF('[4]Video Analysis'!$P$434="","",'[4]Video Analysis'!$P$434)</f>
        <v/>
      </c>
      <c r="D46" s="16" t="str">
        <f>IF('[4]Video Analysis'!$G$434="","",'[4]Video Analysis'!$G$434)</f>
        <v/>
      </c>
      <c r="E46" s="16" t="str">
        <f>IF('[4]Video Analysis'!$H$434="","",'[4]Video Analysis'!$H$434)</f>
        <v/>
      </c>
      <c r="F46" s="16" t="str">
        <f>IF('[4]Video Analysis'!$I$434="","",'[4]Video Analysis'!$I$434)</f>
        <v/>
      </c>
      <c r="G46" s="16" t="str">
        <f>IF('[4]Video Analysis'!$J$434="","",'[4]Video Analysis'!$J$434)</f>
        <v/>
      </c>
      <c r="H46" s="16" t="str">
        <f>IF('[4]Video Analysis'!$K$434="","",'[4]Video Analysis'!$K$434)</f>
        <v/>
      </c>
      <c r="I46" s="16" t="str">
        <f>IF('[4]Video Analysis'!$L$434="","",'[4]Video Analysis'!$L$434)</f>
        <v/>
      </c>
      <c r="J46" s="16" t="str">
        <f>IF('[4]Video Analysis'!$M$434="","",'[4]Video Analysis'!$M$434)</f>
        <v/>
      </c>
      <c r="K46" s="16" t="str">
        <f>IF('[4]Video Analysis'!$N$434="","",'[4]Video Analysis'!$N$434)</f>
        <v/>
      </c>
      <c r="L46" s="16" t="str">
        <f>IF('[4]Video Analysis'!$O$434="","",'[4]Video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">
      <c r="A47" s="14" t="str">
        <f>IF('[4]Video Analysis'!$B$444="","",'[4]Video Analysis'!$B$444)</f>
        <v/>
      </c>
      <c r="B47" s="15" t="str">
        <f>IF('[4]Video Analysis'!$Q$444="","",'[4]Video Analysis'!$Q$444)</f>
        <v/>
      </c>
      <c r="C47" s="15" t="str">
        <f>IF('[4]Video Analysis'!$P$444="","",'[4]Video Analysis'!$P$444)</f>
        <v/>
      </c>
      <c r="D47" s="16" t="str">
        <f>IF('[4]Video Analysis'!$G$444="","",'[4]Video Analysis'!$G$444)</f>
        <v/>
      </c>
      <c r="E47" s="16" t="str">
        <f>IF('[4]Video Analysis'!$H$444="","",'[4]Video Analysis'!$H$444)</f>
        <v/>
      </c>
      <c r="F47" s="16" t="str">
        <f>IF('[4]Video Analysis'!$I$444="","",'[4]Video Analysis'!$I$444)</f>
        <v/>
      </c>
      <c r="G47" s="16" t="str">
        <f>IF('[4]Video Analysis'!$J$444="","",'[4]Video Analysis'!$J$444)</f>
        <v/>
      </c>
      <c r="H47" s="16" t="str">
        <f>IF('[4]Video Analysis'!$K$444="","",'[4]Video Analysis'!$K$444)</f>
        <v/>
      </c>
      <c r="I47" s="16" t="str">
        <f>IF('[4]Video Analysis'!$L$444="","",'[4]Video Analysis'!$L$444)</f>
        <v/>
      </c>
      <c r="J47" s="16" t="str">
        <f>IF('[4]Video Analysis'!$M$444="","",'[4]Video Analysis'!$M$444)</f>
        <v/>
      </c>
      <c r="K47" s="16" t="str">
        <f>IF('[4]Video Analysis'!$N$444="","",'[4]Video Analysis'!$N$444)</f>
        <v/>
      </c>
      <c r="L47" s="16" t="str">
        <f>IF('[4]Video Analysis'!$O$444="","",'[4]Video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">
      <c r="A48" s="14" t="str">
        <f>IF('[4]Video Analysis'!$B$454="","",'[4]Video Analysis'!$B$454)</f>
        <v/>
      </c>
      <c r="B48" s="15" t="str">
        <f>IF('[4]Video Analysis'!$Q$454="","",'[4]Video Analysis'!$Q$454)</f>
        <v/>
      </c>
      <c r="C48" s="15" t="str">
        <f>IF('[4]Video Analysis'!$P$454="","",'[4]Video Analysis'!$P$454)</f>
        <v/>
      </c>
      <c r="D48" s="16" t="str">
        <f>IF('[4]Video Analysis'!$G$454="","",'[4]Video Analysis'!$G$454)</f>
        <v/>
      </c>
      <c r="E48" s="16" t="str">
        <f>IF('[4]Video Analysis'!$H$454="","",'[4]Video Analysis'!$H$454)</f>
        <v/>
      </c>
      <c r="F48" s="16" t="str">
        <f>IF('[4]Video Analysis'!$I$454="","",'[4]Video Analysis'!$I$454)</f>
        <v/>
      </c>
      <c r="G48" s="16" t="str">
        <f>IF('[4]Video Analysis'!$J$454="","",'[4]Video Analysis'!$J$454)</f>
        <v/>
      </c>
      <c r="H48" s="16" t="str">
        <f>IF('[4]Video Analysis'!$K$454="","",'[4]Video Analysis'!$K$454)</f>
        <v/>
      </c>
      <c r="I48" s="16" t="str">
        <f>IF('[4]Video Analysis'!$L$454="","",'[4]Video Analysis'!$L$454)</f>
        <v/>
      </c>
      <c r="J48" s="16" t="str">
        <f>IF('[4]Video Analysis'!$M$454="","",'[4]Video Analysis'!$M$454)</f>
        <v/>
      </c>
      <c r="K48" s="16" t="str">
        <f>IF('[4]Video Analysis'!$N$454="","",'[4]Video Analysis'!$N$454)</f>
        <v/>
      </c>
      <c r="L48" s="16" t="str">
        <f>IF('[4]Video Analysis'!$O$454="","",'[4]Video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">
      <c r="A49" s="14" t="str">
        <f>IF('[4]Video Analysis'!$B$464="","",'[4]Video Analysis'!$B$464)</f>
        <v/>
      </c>
      <c r="B49" s="15" t="str">
        <f>IF('[4]Video Analysis'!$Q$464="","",'[4]Video Analysis'!$Q$464)</f>
        <v/>
      </c>
      <c r="C49" s="15" t="str">
        <f>IF('[4]Video Analysis'!$P$464="","",'[4]Video Analysis'!$P$464)</f>
        <v/>
      </c>
      <c r="D49" s="16" t="str">
        <f>IF('[4]Video Analysis'!$G$464="","",'[4]Video Analysis'!$G$464)</f>
        <v/>
      </c>
      <c r="E49" s="16" t="str">
        <f>IF('[4]Video Analysis'!$H$464="","",'[4]Video Analysis'!$H$464)</f>
        <v/>
      </c>
      <c r="F49" s="16" t="str">
        <f>IF('[4]Video Analysis'!$I$464="","",'[4]Video Analysis'!$I$464)</f>
        <v/>
      </c>
      <c r="G49" s="16" t="str">
        <f>IF('[4]Video Analysis'!$J$464="","",'[4]Video Analysis'!$J$464)</f>
        <v/>
      </c>
      <c r="H49" s="16" t="str">
        <f>IF('[4]Video Analysis'!$K$464="","",'[4]Video Analysis'!$K$464)</f>
        <v/>
      </c>
      <c r="I49" s="16" t="str">
        <f>IF('[4]Video Analysis'!$L$464="","",'[4]Video Analysis'!$L$464)</f>
        <v/>
      </c>
      <c r="J49" s="16" t="str">
        <f>IF('[4]Video Analysis'!$M$464="","",'[4]Video Analysis'!$M$464)</f>
        <v/>
      </c>
      <c r="K49" s="16" t="str">
        <f>IF('[4]Video Analysis'!$N$464="","",'[4]Video Analysis'!$N$464)</f>
        <v/>
      </c>
      <c r="L49" s="16" t="str">
        <f>IF('[4]Video Analysis'!$O$464="","",'[4]Video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">
      <c r="A50" s="14" t="str">
        <f>IF('[4]Video Analysis'!$B$474="","",'[4]Video Analysis'!$B$474)</f>
        <v/>
      </c>
      <c r="B50" s="15" t="str">
        <f>IF('[4]Video Analysis'!$Q$474="","",'[4]Video Analysis'!$Q$474)</f>
        <v/>
      </c>
      <c r="C50" s="15" t="str">
        <f>IF('[4]Video Analysis'!$P$474="","",'[4]Video Analysis'!$P$474)</f>
        <v/>
      </c>
      <c r="D50" s="16" t="str">
        <f>IF('[4]Video Analysis'!$G$474="","",'[4]Video Analysis'!$G$474)</f>
        <v/>
      </c>
      <c r="E50" s="16" t="str">
        <f>IF('[4]Video Analysis'!$H$474="","",'[4]Video Analysis'!$H$474)</f>
        <v/>
      </c>
      <c r="F50" s="16" t="str">
        <f>IF('[4]Video Analysis'!$I$474="","",'[4]Video Analysis'!$I$474)</f>
        <v/>
      </c>
      <c r="G50" s="16" t="str">
        <f>IF('[4]Video Analysis'!$J$474="","",'[4]Video Analysis'!$J$474)</f>
        <v/>
      </c>
      <c r="H50" s="16" t="str">
        <f>IF('[4]Video Analysis'!$K$474="","",'[4]Video Analysis'!$K$474)</f>
        <v/>
      </c>
      <c r="I50" s="16" t="str">
        <f>IF('[4]Video Analysis'!$L$474="","",'[4]Video Analysis'!$L$474)</f>
        <v/>
      </c>
      <c r="J50" s="16" t="str">
        <f>IF('[4]Video Analysis'!$M$474="","",'[4]Video Analysis'!$M$474)</f>
        <v/>
      </c>
      <c r="K50" s="16" t="str">
        <f>IF('[4]Video Analysis'!$N$474="","",'[4]Video Analysis'!$N$474)</f>
        <v/>
      </c>
      <c r="L50" s="16" t="str">
        <f>IF('[4]Video Analysis'!$O$474="","",'[4]Video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">
      <c r="A51" s="14" t="str">
        <f>IF('[4]Video Analysis'!$B$484="","",'[4]Video Analysis'!$B$484)</f>
        <v/>
      </c>
      <c r="B51" s="15" t="str">
        <f>IF('[4]Video Analysis'!$Q$484="","",'[4]Video Analysis'!$Q$484)</f>
        <v/>
      </c>
      <c r="C51" s="15" t="str">
        <f>IF('[4]Video Analysis'!$P$484="","",'[4]Video Analysis'!$P$484)</f>
        <v/>
      </c>
      <c r="D51" s="16" t="str">
        <f>IF('[4]Video Analysis'!$G$484="","",'[4]Video Analysis'!$G$484)</f>
        <v/>
      </c>
      <c r="E51" s="16" t="str">
        <f>IF('[4]Video Analysis'!$H$484="","",'[4]Video Analysis'!$H$484)</f>
        <v/>
      </c>
      <c r="F51" s="16" t="str">
        <f>IF('[4]Video Analysis'!$I$484="","",'[4]Video Analysis'!$I$484)</f>
        <v/>
      </c>
      <c r="G51" s="16" t="str">
        <f>IF('[4]Video Analysis'!$J$484="","",'[4]Video Analysis'!$J$484)</f>
        <v/>
      </c>
      <c r="H51" s="16" t="str">
        <f>IF('[4]Video Analysis'!$K$484="","",'[4]Video Analysis'!$K$484)</f>
        <v/>
      </c>
      <c r="I51" s="16" t="str">
        <f>IF('[4]Video Analysis'!$L$484="","",'[4]Video Analysis'!$L$484)</f>
        <v/>
      </c>
      <c r="J51" s="16" t="str">
        <f>IF('[4]Video Analysis'!$M$484="","",'[4]Video Analysis'!$M$484)</f>
        <v/>
      </c>
      <c r="K51" s="16" t="str">
        <f>IF('[4]Video Analysis'!$N$484="","",'[4]Video Analysis'!$N$484)</f>
        <v/>
      </c>
      <c r="L51" s="16" t="str">
        <f>IF('[4]Video Analysis'!$O$484="","",'[4]Video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">
      <c r="A52" s="14" t="str">
        <f>IF('[4]Video Analysis'!$B$494="","",'[4]Video Analysis'!$B$494)</f>
        <v/>
      </c>
      <c r="B52" s="15" t="str">
        <f>IF('[4]Video Analysis'!$Q$494="","",'[4]Video Analysis'!$Q$494)</f>
        <v/>
      </c>
      <c r="C52" s="15" t="str">
        <f>IF('[4]Video Analysis'!$P$494="","",'[4]Video Analysis'!$P$494)</f>
        <v/>
      </c>
      <c r="D52" s="16" t="str">
        <f>IF('[4]Video Analysis'!$G$494="","",'[4]Video Analysis'!$G$494)</f>
        <v/>
      </c>
      <c r="E52" s="16" t="str">
        <f>IF('[4]Video Analysis'!$H$494="","",'[4]Video Analysis'!$H$494)</f>
        <v/>
      </c>
      <c r="F52" s="16" t="str">
        <f>IF('[4]Video Analysis'!$I$494="","",'[4]Video Analysis'!$I$494)</f>
        <v/>
      </c>
      <c r="G52" s="16" t="str">
        <f>IF('[4]Video Analysis'!$J$494="","",'[4]Video Analysis'!$J$494)</f>
        <v/>
      </c>
      <c r="H52" s="16" t="str">
        <f>IF('[4]Video Analysis'!$K$494="","",'[4]Video Analysis'!$K$494)</f>
        <v/>
      </c>
      <c r="I52" s="16" t="str">
        <f>IF('[4]Video Analysis'!$L$494="","",'[4]Video Analysis'!$L$494)</f>
        <v/>
      </c>
      <c r="J52" s="16" t="str">
        <f>IF('[4]Video Analysis'!$M$494="","",'[4]Video Analysis'!$M$494)</f>
        <v/>
      </c>
      <c r="K52" s="16" t="str">
        <f>IF('[4]Video Analysis'!$N$494="","",'[4]Video Analysis'!$N$494)</f>
        <v/>
      </c>
      <c r="L52" s="16" t="str">
        <f>IF('[4]Video Analysis'!$O$494="","",'[4]Video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">
      <c r="A53" s="14" t="str">
        <f>IF('[4]Video Analysis'!$B$504="","",'[4]Video Analysis'!$B$504)</f>
        <v/>
      </c>
      <c r="B53" s="15" t="str">
        <f>IF('[4]Video Analysis'!$Q$504="","",'[4]Video Analysis'!$Q$504)</f>
        <v/>
      </c>
      <c r="C53" s="15" t="str">
        <f>IF('[4]Video Analysis'!$P$504="","",'[4]Video Analysis'!$P$504)</f>
        <v/>
      </c>
      <c r="D53" s="16" t="str">
        <f>IF('[4]Video Analysis'!$G$504="","",'[4]Video Analysis'!$G$504)</f>
        <v/>
      </c>
      <c r="E53" s="16" t="str">
        <f>IF('[4]Video Analysis'!$H$504="","",'[4]Video Analysis'!$H$504)</f>
        <v/>
      </c>
      <c r="F53" s="16" t="str">
        <f>IF('[4]Video Analysis'!$I$504="","",'[4]Video Analysis'!$I$504)</f>
        <v/>
      </c>
      <c r="G53" s="16" t="str">
        <f>IF('[4]Video Analysis'!$J$504="","",'[4]Video Analysis'!$J$504)</f>
        <v/>
      </c>
      <c r="H53" s="16" t="str">
        <f>IF('[4]Video Analysis'!$K$504="","",'[4]Video Analysis'!$K$504)</f>
        <v/>
      </c>
      <c r="I53" s="16" t="str">
        <f>IF('[4]Video Analysis'!$L$504="","",'[4]Video Analysis'!$L$504)</f>
        <v/>
      </c>
      <c r="J53" s="16" t="str">
        <f>IF('[4]Video Analysis'!$M$504="","",'[4]Video Analysis'!$M$504)</f>
        <v/>
      </c>
      <c r="K53" s="16" t="str">
        <f>IF('[4]Video Analysis'!$N$504="","",'[4]Video Analysis'!$N$504)</f>
        <v/>
      </c>
      <c r="L53" s="16" t="str">
        <f>IF('[4]Video Analysis'!$O$504="","",'[4]Video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">
      <c r="A54" s="14" t="str">
        <f>IF('[4]Video Analysis'!$B$514="","",'[4]Video Analysis'!$B$514)</f>
        <v/>
      </c>
      <c r="B54" s="15" t="str">
        <f>IF('[4]Video Analysis'!$Q$514="","",'[4]Video Analysis'!$Q$514)</f>
        <v/>
      </c>
      <c r="C54" s="15" t="str">
        <f>IF('[4]Video Analysis'!$P$514="","",'[4]Video Analysis'!$P$514)</f>
        <v/>
      </c>
      <c r="D54" s="16" t="str">
        <f>IF('[4]Video Analysis'!$G$514="","",'[4]Video Analysis'!$G$514)</f>
        <v/>
      </c>
      <c r="E54" s="16" t="str">
        <f>IF('[4]Video Analysis'!$H$514="","",'[4]Video Analysis'!$H$514)</f>
        <v/>
      </c>
      <c r="F54" s="16" t="str">
        <f>IF('[4]Video Analysis'!$I$514="","",'[4]Video Analysis'!$I$514)</f>
        <v/>
      </c>
      <c r="G54" s="16" t="str">
        <f>IF('[4]Video Analysis'!$J$514="","",'[4]Video Analysis'!$J$514)</f>
        <v/>
      </c>
      <c r="H54" s="16" t="str">
        <f>IF('[4]Video Analysis'!$K$514="","",'[4]Video Analysis'!$K$514)</f>
        <v/>
      </c>
      <c r="I54" s="16" t="str">
        <f>IF('[4]Video Analysis'!$L$514="","",'[4]Video Analysis'!$L$514)</f>
        <v/>
      </c>
      <c r="J54" s="16" t="str">
        <f>IF('[4]Video Analysis'!$M$514="","",'[4]Video Analysis'!$M$514)</f>
        <v/>
      </c>
      <c r="K54" s="16" t="str">
        <f>IF('[4]Video Analysis'!$N$514="","",'[4]Video Analysis'!$N$514)</f>
        <v/>
      </c>
      <c r="L54" s="16" t="str">
        <f>IF('[4]Video Analysis'!$O$514="","",'[4]Video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">
      <c r="A55" s="14" t="str">
        <f>IF('[4]Video Analysis'!$B$524="","",'[4]Video Analysis'!$B$524)</f>
        <v/>
      </c>
      <c r="B55" s="15" t="str">
        <f>IF('[4]Video Analysis'!$Q$524="","",'[4]Video Analysis'!$Q$524)</f>
        <v/>
      </c>
      <c r="C55" s="15" t="str">
        <f>IF('[4]Video Analysis'!$P$524="","",'[4]Video Analysis'!$P$524)</f>
        <v/>
      </c>
      <c r="D55" s="16" t="str">
        <f>IF('[4]Video Analysis'!$G$524="","",'[4]Video Analysis'!$G$524)</f>
        <v/>
      </c>
      <c r="E55" s="16" t="str">
        <f>IF('[4]Video Analysis'!$H$524="","",'[4]Video Analysis'!$H$524)</f>
        <v/>
      </c>
      <c r="F55" s="16" t="str">
        <f>IF('[4]Video Analysis'!$I$524="","",'[4]Video Analysis'!$I$524)</f>
        <v/>
      </c>
      <c r="G55" s="16" t="str">
        <f>IF('[4]Video Analysis'!$J$524="","",'[4]Video Analysis'!$J$524)</f>
        <v/>
      </c>
      <c r="H55" s="16" t="str">
        <f>IF('[4]Video Analysis'!$K$524="","",'[4]Video Analysis'!$K$524)</f>
        <v/>
      </c>
      <c r="I55" s="16" t="str">
        <f>IF('[4]Video Analysis'!$L$524="","",'[4]Video Analysis'!$L$524)</f>
        <v/>
      </c>
      <c r="J55" s="16" t="str">
        <f>IF('[4]Video Analysis'!$M$524="","",'[4]Video Analysis'!$M$524)</f>
        <v/>
      </c>
      <c r="K55" s="16" t="str">
        <f>IF('[4]Video Analysis'!$N$524="","",'[4]Video Analysis'!$N$524)</f>
        <v/>
      </c>
      <c r="L55" s="16" t="str">
        <f>IF('[4]Video Analysis'!$O$524="","",'[4]Video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">
      <c r="A56" s="14" t="str">
        <f>IF('[4]Video Analysis'!$B$534="","",'[4]Video Analysis'!$B$534)</f>
        <v/>
      </c>
      <c r="B56" s="15" t="str">
        <f>IF('[4]Video Analysis'!$Q$534="","",'[4]Video Analysis'!$Q$534)</f>
        <v/>
      </c>
      <c r="C56" s="15" t="str">
        <f>IF('[4]Video Analysis'!$P$534="","",'[4]Video Analysis'!$P$534)</f>
        <v/>
      </c>
      <c r="D56" s="16" t="str">
        <f>IF('[4]Video Analysis'!$G$534="","",'[4]Video Analysis'!$G$534)</f>
        <v/>
      </c>
      <c r="E56" s="16" t="str">
        <f>IF('[4]Video Analysis'!$H$534="","",'[4]Video Analysis'!$H$534)</f>
        <v/>
      </c>
      <c r="F56" s="16" t="str">
        <f>IF('[4]Video Analysis'!$I$534="","",'[4]Video Analysis'!$I$534)</f>
        <v/>
      </c>
      <c r="G56" s="16" t="str">
        <f>IF('[4]Video Analysis'!$J$534="","",'[4]Video Analysis'!$J$534)</f>
        <v/>
      </c>
      <c r="H56" s="16" t="str">
        <f>IF('[4]Video Analysis'!$K$534="","",'[4]Video Analysis'!$K$534)</f>
        <v/>
      </c>
      <c r="I56" s="16" t="str">
        <f>IF('[4]Video Analysis'!$L$534="","",'[4]Video Analysis'!$L$534)</f>
        <v/>
      </c>
      <c r="J56" s="16" t="str">
        <f>IF('[4]Video Analysis'!$M$534="","",'[4]Video Analysis'!$M$534)</f>
        <v/>
      </c>
      <c r="K56" s="16" t="str">
        <f>IF('[4]Video Analysis'!$N$534="","",'[4]Video Analysis'!$N$534)</f>
        <v/>
      </c>
      <c r="L56" s="16" t="str">
        <f>IF('[4]Video Analysis'!$O$534="","",'[4]Video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">
      <c r="A57" s="14" t="str">
        <f>IF('[4]Video Analysis'!$B$544="","",'[4]Video Analysis'!$B$544)</f>
        <v/>
      </c>
      <c r="B57" s="15" t="str">
        <f>IF('[4]Video Analysis'!$Q$544="","",'[4]Video Analysis'!$Q$544)</f>
        <v/>
      </c>
      <c r="C57" s="15" t="str">
        <f>IF('[4]Video Analysis'!$P$544="","",'[4]Video Analysis'!$P$544)</f>
        <v/>
      </c>
      <c r="D57" s="16" t="str">
        <f>IF('[4]Video Analysis'!$G$544="","",'[4]Video Analysis'!$G$544)</f>
        <v/>
      </c>
      <c r="E57" s="16" t="str">
        <f>IF('[4]Video Analysis'!$H$544="","",'[4]Video Analysis'!$H$544)</f>
        <v/>
      </c>
      <c r="F57" s="16" t="str">
        <f>IF('[4]Video Analysis'!$I$544="","",'[4]Video Analysis'!$I$544)</f>
        <v/>
      </c>
      <c r="G57" s="16" t="str">
        <f>IF('[4]Video Analysis'!$J$544="","",'[4]Video Analysis'!$J$544)</f>
        <v/>
      </c>
      <c r="H57" s="16" t="str">
        <f>IF('[4]Video Analysis'!$K$544="","",'[4]Video Analysis'!$K$544)</f>
        <v/>
      </c>
      <c r="I57" s="16" t="str">
        <f>IF('[4]Video Analysis'!$L$544="","",'[4]Video Analysis'!$L$544)</f>
        <v/>
      </c>
      <c r="J57" s="16" t="str">
        <f>IF('[4]Video Analysis'!$M$544="","",'[4]Video Analysis'!$M$544)</f>
        <v/>
      </c>
      <c r="K57" s="16" t="str">
        <f>IF('[4]Video Analysis'!$N$544="","",'[4]Video Analysis'!$N$544)</f>
        <v/>
      </c>
      <c r="L57" s="16" t="str">
        <f>IF('[4]Video Analysis'!$O$544="","",'[4]Video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">
      <c r="A58" s="14" t="str">
        <f>IF('[4]Video Analysis'!$B$554="","",'[4]Video Analysis'!$B$554)</f>
        <v/>
      </c>
      <c r="B58" s="15" t="str">
        <f>IF('[4]Video Analysis'!$Q$554="","",'[4]Video Analysis'!$Q$554)</f>
        <v/>
      </c>
      <c r="C58" s="15" t="str">
        <f>IF('[4]Video Analysis'!$P$554="","",'[4]Video Analysis'!$P$554)</f>
        <v/>
      </c>
      <c r="D58" s="16" t="str">
        <f>IF('[4]Video Analysis'!$G$554="","",'[4]Video Analysis'!$G$554)</f>
        <v/>
      </c>
      <c r="E58" s="16" t="str">
        <f>IF('[4]Video Analysis'!$H$554="","",'[4]Video Analysis'!$H$554)</f>
        <v/>
      </c>
      <c r="F58" s="16" t="str">
        <f>IF('[4]Video Analysis'!$I$554="","",'[4]Video Analysis'!$I$554)</f>
        <v/>
      </c>
      <c r="G58" s="16" t="str">
        <f>IF('[4]Video Analysis'!$J$554="","",'[4]Video Analysis'!$J$554)</f>
        <v/>
      </c>
      <c r="H58" s="16" t="str">
        <f>IF('[4]Video Analysis'!$K$554="","",'[4]Video Analysis'!$K$554)</f>
        <v/>
      </c>
      <c r="I58" s="16" t="str">
        <f>IF('[4]Video Analysis'!$L$554="","",'[4]Video Analysis'!$L$554)</f>
        <v/>
      </c>
      <c r="J58" s="16" t="str">
        <f>IF('[4]Video Analysis'!$M$554="","",'[4]Video Analysis'!$M$554)</f>
        <v/>
      </c>
      <c r="K58" s="16" t="str">
        <f>IF('[4]Video Analysis'!$N$554="","",'[4]Video Analysis'!$N$554)</f>
        <v/>
      </c>
      <c r="L58" s="16" t="str">
        <f>IF('[4]Video Analysis'!$O$554="","",'[4]Video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">
      <c r="A59" s="14" t="str">
        <f>IF('[4]Video Analysis'!$B$564="","",'[4]Video Analysis'!$B$564)</f>
        <v/>
      </c>
      <c r="B59" s="15" t="str">
        <f>IF('[4]Video Analysis'!$Q$564="","",'[4]Video Analysis'!$Q$564)</f>
        <v/>
      </c>
      <c r="C59" s="15" t="str">
        <f>IF('[4]Video Analysis'!$P$564="","",'[4]Video Analysis'!$P$564)</f>
        <v/>
      </c>
      <c r="D59" s="16" t="str">
        <f>IF('[4]Video Analysis'!$G$564="","",'[4]Video Analysis'!$G$564)</f>
        <v/>
      </c>
      <c r="E59" s="16" t="str">
        <f>IF('[4]Video Analysis'!$H$564="","",'[4]Video Analysis'!$H$564)</f>
        <v/>
      </c>
      <c r="F59" s="16" t="str">
        <f>IF('[4]Video Analysis'!$I$564="","",'[4]Video Analysis'!$I$564)</f>
        <v/>
      </c>
      <c r="G59" s="16" t="str">
        <f>IF('[4]Video Analysis'!$J$564="","",'[4]Video Analysis'!$J$564)</f>
        <v/>
      </c>
      <c r="H59" s="16" t="str">
        <f>IF('[4]Video Analysis'!$K$564="","",'[4]Video Analysis'!$K$564)</f>
        <v/>
      </c>
      <c r="I59" s="16" t="str">
        <f>IF('[4]Video Analysis'!$L$564="","",'[4]Video Analysis'!$L$564)</f>
        <v/>
      </c>
      <c r="J59" s="16" t="str">
        <f>IF('[4]Video Analysis'!$M$564="","",'[4]Video Analysis'!$M$564)</f>
        <v/>
      </c>
      <c r="K59" s="16" t="str">
        <f>IF('[4]Video Analysis'!$N$564="","",'[4]Video Analysis'!$N$564)</f>
        <v/>
      </c>
      <c r="L59" s="16" t="str">
        <f>IF('[4]Video Analysis'!$O$564="","",'[4]Video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">
      <c r="A60" s="14" t="str">
        <f>IF('[4]Video Analysis'!$B$574="","",'[4]Video Analysis'!$B$574)</f>
        <v/>
      </c>
      <c r="B60" s="15" t="str">
        <f>IF('[4]Video Analysis'!$Q$574="","",'[4]Video Analysis'!$Q$574)</f>
        <v/>
      </c>
      <c r="C60" s="15" t="str">
        <f>IF('[4]Video Analysis'!$P$574="","",'[4]Video Analysis'!$P$574)</f>
        <v/>
      </c>
      <c r="D60" s="16" t="str">
        <f>IF('[4]Video Analysis'!$G$574="","",'[4]Video Analysis'!$G$574)</f>
        <v/>
      </c>
      <c r="E60" s="16" t="str">
        <f>IF('[4]Video Analysis'!$H$574="","",'[4]Video Analysis'!$H$574)</f>
        <v/>
      </c>
      <c r="F60" s="16" t="str">
        <f>IF('[4]Video Analysis'!$I$574="","",'[4]Video Analysis'!$I$574)</f>
        <v/>
      </c>
      <c r="G60" s="16" t="str">
        <f>IF('[4]Video Analysis'!$J$574="","",'[4]Video Analysis'!$J$574)</f>
        <v/>
      </c>
      <c r="H60" s="16" t="str">
        <f>IF('[4]Video Analysis'!$K$574="","",'[4]Video Analysis'!$K$574)</f>
        <v/>
      </c>
      <c r="I60" s="16" t="str">
        <f>IF('[4]Video Analysis'!$L$574="","",'[4]Video Analysis'!$L$574)</f>
        <v/>
      </c>
      <c r="J60" s="16" t="str">
        <f>IF('[4]Video Analysis'!$M$574="","",'[4]Video Analysis'!$M$574)</f>
        <v/>
      </c>
      <c r="K60" s="16" t="str">
        <f>IF('[4]Video Analysis'!$N$574="","",'[4]Video Analysis'!$N$574)</f>
        <v/>
      </c>
      <c r="L60" s="16" t="str">
        <f>IF('[4]Video Analysis'!$O$574="","",'[4]Video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">
      <c r="A61" s="14" t="str">
        <f>IF('[4]Video Analysis'!$B$584="","",'[4]Video Analysis'!$B$584)</f>
        <v/>
      </c>
      <c r="B61" s="15" t="str">
        <f>IF('[4]Video Analysis'!$Q$584="","",'[4]Video Analysis'!$Q$584)</f>
        <v/>
      </c>
      <c r="C61" s="15" t="str">
        <f>IF('[4]Video Analysis'!$P$584="","",'[4]Video Analysis'!$P$584)</f>
        <v/>
      </c>
      <c r="D61" s="16" t="str">
        <f>IF('[4]Video Analysis'!$G$584="","",'[4]Video Analysis'!$G$584)</f>
        <v/>
      </c>
      <c r="E61" s="16" t="str">
        <f>IF('[4]Video Analysis'!$H$584="","",'[4]Video Analysis'!$H$584)</f>
        <v/>
      </c>
      <c r="F61" s="16" t="str">
        <f>IF('[4]Video Analysis'!$I$584="","",'[4]Video Analysis'!$I$584)</f>
        <v/>
      </c>
      <c r="G61" s="16" t="str">
        <f>IF('[4]Video Analysis'!$J$584="","",'[4]Video Analysis'!$J$584)</f>
        <v/>
      </c>
      <c r="H61" s="16" t="str">
        <f>IF('[4]Video Analysis'!$K$584="","",'[4]Video Analysis'!$K$584)</f>
        <v/>
      </c>
      <c r="I61" s="16" t="str">
        <f>IF('[4]Video Analysis'!$L$584="","",'[4]Video Analysis'!$L$584)</f>
        <v/>
      </c>
      <c r="J61" s="16" t="str">
        <f>IF('[4]Video Analysis'!$M$584="","",'[4]Video Analysis'!$M$584)</f>
        <v/>
      </c>
      <c r="K61" s="16" t="str">
        <f>IF('[4]Video Analysis'!$N$584="","",'[4]Video Analysis'!$N$584)</f>
        <v/>
      </c>
      <c r="L61" s="16" t="str">
        <f>IF('[4]Video Analysis'!$O$584="","",'[4]Video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">
      <c r="A62" s="14" t="str">
        <f>IF('[4]Video Analysis'!$B$594="","",'[4]Video Analysis'!$B$594)</f>
        <v/>
      </c>
      <c r="B62" s="15" t="str">
        <f>IF('[4]Video Analysis'!$Q$594="","",'[4]Video Analysis'!$Q$594)</f>
        <v/>
      </c>
      <c r="C62" s="15" t="str">
        <f>IF('[4]Video Analysis'!$P$594="","",'[4]Video Analysis'!$P$594)</f>
        <v/>
      </c>
      <c r="D62" s="16" t="str">
        <f>IF('[4]Video Analysis'!$G$594="","",'[4]Video Analysis'!$G$594)</f>
        <v/>
      </c>
      <c r="E62" s="16" t="str">
        <f>IF('[4]Video Analysis'!$H$594="","",'[4]Video Analysis'!$H$594)</f>
        <v/>
      </c>
      <c r="F62" s="16" t="str">
        <f>IF('[4]Video Analysis'!$I$594="","",'[4]Video Analysis'!$I$594)</f>
        <v/>
      </c>
      <c r="G62" s="16" t="str">
        <f>IF('[4]Video Analysis'!$J$594="","",'[4]Video Analysis'!$J$594)</f>
        <v/>
      </c>
      <c r="H62" s="16" t="str">
        <f>IF('[4]Video Analysis'!$K$594="","",'[4]Video Analysis'!$K$594)</f>
        <v/>
      </c>
      <c r="I62" s="16" t="str">
        <f>IF('[4]Video Analysis'!$L$594="","",'[4]Video Analysis'!$L$594)</f>
        <v/>
      </c>
      <c r="J62" s="16" t="str">
        <f>IF('[4]Video Analysis'!$M$594="","",'[4]Video Analysis'!$M$594)</f>
        <v/>
      </c>
      <c r="K62" s="16" t="str">
        <f>IF('[4]Video Analysis'!$N$594="","",'[4]Video Analysis'!$N$594)</f>
        <v/>
      </c>
      <c r="L62" s="16" t="str">
        <f>IF('[4]Video Analysis'!$O$594="","",'[4]Video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">
      <c r="A63" s="14" t="str">
        <f>IF('[4]Video Analysis'!$B$604="","",'[4]Video Analysis'!$B$604)</f>
        <v/>
      </c>
      <c r="B63" s="15" t="str">
        <f>IF('[4]Video Analysis'!$Q$604="","",'[4]Video Analysis'!$Q$604)</f>
        <v/>
      </c>
      <c r="C63" s="15" t="str">
        <f>IF('[4]Video Analysis'!$P$604="","",'[4]Video Analysis'!$P$604)</f>
        <v/>
      </c>
      <c r="D63" s="16" t="str">
        <f>IF('[4]Video Analysis'!$G$604="","",'[4]Video Analysis'!$G$604)</f>
        <v/>
      </c>
      <c r="E63" s="16" t="str">
        <f>IF('[4]Video Analysis'!$H$604="","",'[4]Video Analysis'!$H$604)</f>
        <v/>
      </c>
      <c r="F63" s="16" t="str">
        <f>IF('[4]Video Analysis'!$I$604="","",'[4]Video Analysis'!$I$604)</f>
        <v/>
      </c>
      <c r="G63" s="16" t="str">
        <f>IF('[4]Video Analysis'!$J$604="","",'[4]Video Analysis'!$J$604)</f>
        <v/>
      </c>
      <c r="H63" s="16" t="str">
        <f>IF('[4]Video Analysis'!$K$604="","",'[4]Video Analysis'!$K$604)</f>
        <v/>
      </c>
      <c r="I63" s="16" t="str">
        <f>IF('[4]Video Analysis'!$L$604="","",'[4]Video Analysis'!$L$604)</f>
        <v/>
      </c>
      <c r="J63" s="16" t="str">
        <f>IF('[4]Video Analysis'!$M$604="","",'[4]Video Analysis'!$M$604)</f>
        <v/>
      </c>
      <c r="K63" s="16" t="str">
        <f>IF('[4]Video Analysis'!$N$604="","",'[4]Video Analysis'!$N$604)</f>
        <v/>
      </c>
      <c r="L63" s="16" t="str">
        <f>IF('[4]Video Analysis'!$O$604="","",'[4]Video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">
      <c r="A64" s="14" t="str">
        <f>IF('[4]Video Analysis'!$B$614="","",'[4]Video Analysis'!$B$614)</f>
        <v/>
      </c>
      <c r="B64" s="15" t="str">
        <f>IF('[4]Video Analysis'!$Q$614="","",'[4]Video Analysis'!$Q$614)</f>
        <v/>
      </c>
      <c r="C64" s="15" t="str">
        <f>IF('[4]Video Analysis'!$P$614="","",'[4]Video Analysis'!$P$614)</f>
        <v/>
      </c>
      <c r="D64" s="16" t="str">
        <f>IF('[4]Video Analysis'!$G$614="","",'[4]Video Analysis'!$G$614)</f>
        <v/>
      </c>
      <c r="E64" s="16" t="str">
        <f>IF('[4]Video Analysis'!$H$614="","",'[4]Video Analysis'!$H$614)</f>
        <v/>
      </c>
      <c r="F64" s="16" t="str">
        <f>IF('[4]Video Analysis'!$I$614="","",'[4]Video Analysis'!$I$614)</f>
        <v/>
      </c>
      <c r="G64" s="16" t="str">
        <f>IF('[4]Video Analysis'!$J$614="","",'[4]Video Analysis'!$J$614)</f>
        <v/>
      </c>
      <c r="H64" s="16" t="str">
        <f>IF('[4]Video Analysis'!$K$614="","",'[4]Video Analysis'!$K$614)</f>
        <v/>
      </c>
      <c r="I64" s="16" t="str">
        <f>IF('[4]Video Analysis'!$L$614="","",'[4]Video Analysis'!$L$614)</f>
        <v/>
      </c>
      <c r="J64" s="16" t="str">
        <f>IF('[4]Video Analysis'!$M$614="","",'[4]Video Analysis'!$M$614)</f>
        <v/>
      </c>
      <c r="K64" s="16" t="str">
        <f>IF('[4]Video Analysis'!$N$614="","",'[4]Video Analysis'!$N$614)</f>
        <v/>
      </c>
      <c r="L64" s="16" t="str">
        <f>IF('[4]Video Analysis'!$O$614="","",'[4]Video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">
      <c r="A65" s="14" t="str">
        <f>IF('[4]Video Analysis'!$B$624="","",'[4]Video Analysis'!$B$624)</f>
        <v/>
      </c>
      <c r="B65" s="15" t="str">
        <f>IF('[4]Video Analysis'!$Q$624="","",'[4]Video Analysis'!$Q$624)</f>
        <v/>
      </c>
      <c r="C65" s="15" t="str">
        <f>IF('[4]Video Analysis'!$P$624="","",'[4]Video Analysis'!$P$624)</f>
        <v/>
      </c>
      <c r="D65" s="16" t="str">
        <f>IF('[4]Video Analysis'!$G$624="","",'[4]Video Analysis'!$G$624)</f>
        <v/>
      </c>
      <c r="E65" s="16" t="str">
        <f>IF('[4]Video Analysis'!$H$624="","",'[4]Video Analysis'!$H$624)</f>
        <v/>
      </c>
      <c r="F65" s="16" t="str">
        <f>IF('[4]Video Analysis'!$I$624="","",'[4]Video Analysis'!$I$624)</f>
        <v/>
      </c>
      <c r="G65" s="16" t="str">
        <f>IF('[4]Video Analysis'!$J$624="","",'[4]Video Analysis'!$J$624)</f>
        <v/>
      </c>
      <c r="H65" s="16" t="str">
        <f>IF('[4]Video Analysis'!$K$624="","",'[4]Video Analysis'!$K$624)</f>
        <v/>
      </c>
      <c r="I65" s="16" t="str">
        <f>IF('[4]Video Analysis'!$L$624="","",'[4]Video Analysis'!$L$624)</f>
        <v/>
      </c>
      <c r="J65" s="16" t="str">
        <f>IF('[4]Video Analysis'!$M$624="","",'[4]Video Analysis'!$M$624)</f>
        <v/>
      </c>
      <c r="K65" s="16" t="str">
        <f>IF('[4]Video Analysis'!$N$624="","",'[4]Video Analysis'!$N$624)</f>
        <v/>
      </c>
      <c r="L65" s="16" t="str">
        <f>IF('[4]Video Analysis'!$O$624="","",'[4]Video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">
      <c r="A66" s="14" t="str">
        <f>IF('[4]Video Analysis'!$B$634="","",'[4]Video Analysis'!$B$634)</f>
        <v/>
      </c>
      <c r="B66" s="15" t="str">
        <f>IF('[4]Video Analysis'!$Q$634="","",'[4]Video Analysis'!$Q$634)</f>
        <v/>
      </c>
      <c r="C66" s="15" t="str">
        <f>IF('[4]Video Analysis'!$P$634="","",'[4]Video Analysis'!$P$634)</f>
        <v/>
      </c>
      <c r="D66" s="16" t="str">
        <f>IF('[4]Video Analysis'!$G$634="","",'[4]Video Analysis'!$G$634)</f>
        <v/>
      </c>
      <c r="E66" s="16" t="str">
        <f>IF('[4]Video Analysis'!$H$634="","",'[4]Video Analysis'!$H$634)</f>
        <v/>
      </c>
      <c r="F66" s="16" t="str">
        <f>IF('[4]Video Analysis'!$I$634="","",'[4]Video Analysis'!$I$634)</f>
        <v/>
      </c>
      <c r="G66" s="16" t="str">
        <f>IF('[4]Video Analysis'!$J$634="","",'[4]Video Analysis'!$J$634)</f>
        <v/>
      </c>
      <c r="H66" s="16" t="str">
        <f>IF('[4]Video Analysis'!$K$634="","",'[4]Video Analysis'!$K$634)</f>
        <v/>
      </c>
      <c r="I66" s="16" t="str">
        <f>IF('[4]Video Analysis'!$L$634="","",'[4]Video Analysis'!$L$634)</f>
        <v/>
      </c>
      <c r="J66" s="16" t="str">
        <f>IF('[4]Video Analysis'!$M$634="","",'[4]Video Analysis'!$M$634)</f>
        <v/>
      </c>
      <c r="K66" s="16" t="str">
        <f>IF('[4]Video Analysis'!$N$634="","",'[4]Video Analysis'!$N$634)</f>
        <v/>
      </c>
      <c r="L66" s="16" t="str">
        <f>IF('[4]Video Analysis'!$O$634="","",'[4]Video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">
      <c r="A67" s="14" t="str">
        <f>IF('[4]Video Analysis'!$B$644="","",'[4]Video Analysis'!$B$644)</f>
        <v/>
      </c>
      <c r="B67" s="15" t="str">
        <f>IF('[4]Video Analysis'!$Q$644="","",'[4]Video Analysis'!$Q$644)</f>
        <v/>
      </c>
      <c r="C67" s="15" t="str">
        <f>IF('[4]Video Analysis'!$P$644="","",'[4]Video Analysis'!$P$644)</f>
        <v/>
      </c>
      <c r="D67" s="16" t="str">
        <f>IF('[4]Video Analysis'!$G$644="","",'[4]Video Analysis'!$G$644)</f>
        <v/>
      </c>
      <c r="E67" s="16" t="str">
        <f>IF('[4]Video Analysis'!$H$644="","",'[4]Video Analysis'!$H$644)</f>
        <v/>
      </c>
      <c r="F67" s="16" t="str">
        <f>IF('[4]Video Analysis'!$I$644="","",'[4]Video Analysis'!$I$644)</f>
        <v/>
      </c>
      <c r="G67" s="16" t="str">
        <f>IF('[4]Video Analysis'!$J$644="","",'[4]Video Analysis'!$J$644)</f>
        <v/>
      </c>
      <c r="H67" s="16" t="str">
        <f>IF('[4]Video Analysis'!$K$644="","",'[4]Video Analysis'!$K$644)</f>
        <v/>
      </c>
      <c r="I67" s="16" t="str">
        <f>IF('[4]Video Analysis'!$L$644="","",'[4]Video Analysis'!$L$644)</f>
        <v/>
      </c>
      <c r="J67" s="16" t="str">
        <f>IF('[4]Video Analysis'!$M$644="","",'[4]Video Analysis'!$M$644)</f>
        <v/>
      </c>
      <c r="K67" s="16" t="str">
        <f>IF('[4]Video Analysis'!$N$644="","",'[4]Video Analysis'!$N$644)</f>
        <v/>
      </c>
      <c r="L67" s="16" t="str">
        <f>IF('[4]Video Analysis'!$O$644="","",'[4]Video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">
      <c r="A68" s="14" t="str">
        <f>IF('[4]Video Analysis'!$B$654="","",'[4]Video Analysis'!$B$654)</f>
        <v/>
      </c>
      <c r="B68" s="15" t="str">
        <f>IF('[4]Video Analysis'!$Q$654="","",'[4]Video Analysis'!$Q$654)</f>
        <v/>
      </c>
      <c r="C68" s="15" t="str">
        <f>IF('[4]Video Analysis'!$P$654="","",'[4]Video Analysis'!$P$654)</f>
        <v/>
      </c>
      <c r="D68" s="16" t="str">
        <f>IF('[4]Video Analysis'!$G$654="","",'[4]Video Analysis'!$G$654)</f>
        <v/>
      </c>
      <c r="E68" s="16" t="str">
        <f>IF('[4]Video Analysis'!$H$654="","",'[4]Video Analysis'!$H$654)</f>
        <v/>
      </c>
      <c r="F68" s="16" t="str">
        <f>IF('[4]Video Analysis'!$I$654="","",'[4]Video Analysis'!$I$654)</f>
        <v/>
      </c>
      <c r="G68" s="16" t="str">
        <f>IF('[4]Video Analysis'!$J$654="","",'[4]Video Analysis'!$J$654)</f>
        <v/>
      </c>
      <c r="H68" s="16" t="str">
        <f>IF('[4]Video Analysis'!$K$654="","",'[4]Video Analysis'!$K$654)</f>
        <v/>
      </c>
      <c r="I68" s="16" t="str">
        <f>IF('[4]Video Analysis'!$L$654="","",'[4]Video Analysis'!$L$654)</f>
        <v/>
      </c>
      <c r="J68" s="16" t="str">
        <f>IF('[4]Video Analysis'!$M$654="","",'[4]Video Analysis'!$M$654)</f>
        <v/>
      </c>
      <c r="K68" s="16" t="str">
        <f>IF('[4]Video Analysis'!$N$654="","",'[4]Video Analysis'!$N$654)</f>
        <v/>
      </c>
      <c r="L68" s="16" t="str">
        <f>IF('[4]Video Analysis'!$O$654="","",'[4]Video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">
      <c r="A69" s="14" t="str">
        <f>IF('[4]Video Analysis'!$B$664="","",'[4]Video Analysis'!$B$664)</f>
        <v/>
      </c>
      <c r="B69" s="15" t="str">
        <f>IF('[4]Video Analysis'!$Q$664="","",'[4]Video Analysis'!$Q$664)</f>
        <v/>
      </c>
      <c r="C69" s="15" t="str">
        <f>IF('[4]Video Analysis'!$P$664="","",'[4]Video Analysis'!$P$664)</f>
        <v/>
      </c>
      <c r="D69" s="16" t="str">
        <f>IF('[4]Video Analysis'!$G$664="","",'[4]Video Analysis'!$G$664)</f>
        <v/>
      </c>
      <c r="E69" s="16" t="str">
        <f>IF('[4]Video Analysis'!$H$664="","",'[4]Video Analysis'!$H$664)</f>
        <v/>
      </c>
      <c r="F69" s="16" t="str">
        <f>IF('[4]Video Analysis'!$I$664="","",'[4]Video Analysis'!$I$664)</f>
        <v/>
      </c>
      <c r="G69" s="16" t="str">
        <f>IF('[4]Video Analysis'!$J$664="","",'[4]Video Analysis'!$J$664)</f>
        <v/>
      </c>
      <c r="H69" s="16" t="str">
        <f>IF('[4]Video Analysis'!$K$664="","",'[4]Video Analysis'!$K$664)</f>
        <v/>
      </c>
      <c r="I69" s="16" t="str">
        <f>IF('[4]Video Analysis'!$L$664="","",'[4]Video Analysis'!$L$664)</f>
        <v/>
      </c>
      <c r="J69" s="16" t="str">
        <f>IF('[4]Video Analysis'!$M$664="","",'[4]Video Analysis'!$M$664)</f>
        <v/>
      </c>
      <c r="K69" s="16" t="str">
        <f>IF('[4]Video Analysis'!$N$664="","",'[4]Video Analysis'!$N$664)</f>
        <v/>
      </c>
      <c r="L69" s="16" t="str">
        <f>IF('[4]Video Analysis'!$O$664="","",'[4]Video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">
      <c r="A70" s="14" t="str">
        <f>IF('[4]Video Analysis'!$B$674="","",'[4]Video Analysis'!$B$674)</f>
        <v/>
      </c>
      <c r="B70" s="15" t="str">
        <f>IF('[4]Video Analysis'!$Q$674="","",'[4]Video Analysis'!$Q$674)</f>
        <v/>
      </c>
      <c r="C70" s="15" t="str">
        <f>IF('[4]Video Analysis'!$P$674="","",'[4]Video Analysis'!$P$674)</f>
        <v/>
      </c>
      <c r="D70" s="16" t="str">
        <f>IF('[4]Video Analysis'!$G$674="","",'[4]Video Analysis'!$G$674)</f>
        <v/>
      </c>
      <c r="E70" s="16" t="str">
        <f>IF('[4]Video Analysis'!$H$674="","",'[4]Video Analysis'!$H$674)</f>
        <v/>
      </c>
      <c r="F70" s="16" t="str">
        <f>IF('[4]Video Analysis'!$I$674="","",'[4]Video Analysis'!$I$674)</f>
        <v/>
      </c>
      <c r="G70" s="16" t="str">
        <f>IF('[4]Video Analysis'!$J$674="","",'[4]Video Analysis'!$J$674)</f>
        <v/>
      </c>
      <c r="H70" s="16" t="str">
        <f>IF('[4]Video Analysis'!$K$674="","",'[4]Video Analysis'!$K$674)</f>
        <v/>
      </c>
      <c r="I70" s="16" t="str">
        <f>IF('[4]Video Analysis'!$L$674="","",'[4]Video Analysis'!$L$674)</f>
        <v/>
      </c>
      <c r="J70" s="16" t="str">
        <f>IF('[4]Video Analysis'!$M$674="","",'[4]Video Analysis'!$M$674)</f>
        <v/>
      </c>
      <c r="K70" s="16" t="str">
        <f>IF('[4]Video Analysis'!$N$674="","",'[4]Video Analysis'!$N$674)</f>
        <v/>
      </c>
      <c r="L70" s="16" t="str">
        <f>IF('[4]Video Analysis'!$O$674="","",'[4]Video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">
      <c r="A71" s="14" t="str">
        <f>IF('[4]Video Analysis'!$B$684="","",'[4]Video Analysis'!$B$684)</f>
        <v/>
      </c>
      <c r="B71" s="15" t="str">
        <f>IF('[4]Video Analysis'!$Q$684="","",'[4]Video Analysis'!$Q$684)</f>
        <v/>
      </c>
      <c r="C71" s="15" t="str">
        <f>IF('[4]Video Analysis'!$P$684="","",'[4]Video Analysis'!$P$684)</f>
        <v/>
      </c>
      <c r="D71" s="16" t="str">
        <f>IF('[4]Video Analysis'!$G$684="","",'[4]Video Analysis'!$G$684)</f>
        <v/>
      </c>
      <c r="E71" s="16" t="str">
        <f>IF('[4]Video Analysis'!$H$684="","",'[4]Video Analysis'!$H$684)</f>
        <v/>
      </c>
      <c r="F71" s="16" t="str">
        <f>IF('[4]Video Analysis'!$I$684="","",'[4]Video Analysis'!$I$684)</f>
        <v/>
      </c>
      <c r="G71" s="16" t="str">
        <f>IF('[4]Video Analysis'!$J$684="","",'[4]Video Analysis'!$J$684)</f>
        <v/>
      </c>
      <c r="H71" s="16" t="str">
        <f>IF('[4]Video Analysis'!$K$684="","",'[4]Video Analysis'!$K$684)</f>
        <v/>
      </c>
      <c r="I71" s="16" t="str">
        <f>IF('[4]Video Analysis'!$L$684="","",'[4]Video Analysis'!$L$684)</f>
        <v/>
      </c>
      <c r="J71" s="16" t="str">
        <f>IF('[4]Video Analysis'!$M$684="","",'[4]Video Analysis'!$M$684)</f>
        <v/>
      </c>
      <c r="K71" s="16" t="str">
        <f>IF('[4]Video Analysis'!$N$684="","",'[4]Video Analysis'!$N$684)</f>
        <v/>
      </c>
      <c r="L71" s="16" t="str">
        <f>IF('[4]Video Analysis'!$O$684="","",'[4]Video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">
      <c r="A72" s="14" t="str">
        <f>IF('[4]Video Analysis'!$B$694="","",'[4]Video Analysis'!$B$694)</f>
        <v/>
      </c>
      <c r="B72" s="15" t="str">
        <f>IF('[4]Video Analysis'!$Q$694="","",'[4]Video Analysis'!$Q$694)</f>
        <v/>
      </c>
      <c r="C72" s="15" t="str">
        <f>IF('[4]Video Analysis'!$P$694="","",'[4]Video Analysis'!$P$694)</f>
        <v/>
      </c>
      <c r="D72" s="16" t="str">
        <f>IF('[4]Video Analysis'!$G$694="","",'[4]Video Analysis'!$G$694)</f>
        <v/>
      </c>
      <c r="E72" s="16" t="str">
        <f>IF('[4]Video Analysis'!$H$694="","",'[4]Video Analysis'!$H$694)</f>
        <v/>
      </c>
      <c r="F72" s="16" t="str">
        <f>IF('[4]Video Analysis'!$I$694="","",'[4]Video Analysis'!$I$694)</f>
        <v/>
      </c>
      <c r="G72" s="16" t="str">
        <f>IF('[4]Video Analysis'!$J$694="","",'[4]Video Analysis'!$J$694)</f>
        <v/>
      </c>
      <c r="H72" s="16" t="str">
        <f>IF('[4]Video Analysis'!$K$694="","",'[4]Video Analysis'!$K$694)</f>
        <v/>
      </c>
      <c r="I72" s="16" t="str">
        <f>IF('[4]Video Analysis'!$L$694="","",'[4]Video Analysis'!$L$694)</f>
        <v/>
      </c>
      <c r="J72" s="16" t="str">
        <f>IF('[4]Video Analysis'!$M$694="","",'[4]Video Analysis'!$M$694)</f>
        <v/>
      </c>
      <c r="K72" s="16" t="str">
        <f>IF('[4]Video Analysis'!$N$694="","",'[4]Video Analysis'!$N$694)</f>
        <v/>
      </c>
      <c r="L72" s="16" t="str">
        <f>IF('[4]Video Analysis'!$O$694="","",'[4]Video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EAB-I-01</vt:lpstr>
      <vt:lpstr>EAB-I-02</vt:lpstr>
      <vt:lpstr>EAB-I-03</vt:lpstr>
      <vt:lpstr>EAB-I-04</vt:lpstr>
      <vt:lpstr>EAB-I-A</vt:lpstr>
      <vt:lpstr>EAB-O-05</vt:lpstr>
      <vt:lpstr>EAB-O-06</vt:lpstr>
      <vt:lpstr>EAB-O-07</vt:lpstr>
      <vt:lpstr>EAB-O-08</vt:lpstr>
      <vt:lpstr>EAB-O-09</vt:lpstr>
      <vt:lpstr>EAB-O-B</vt:lpstr>
      <vt:lpstr>EAB-O-C</vt:lpstr>
      <vt:lpstr>EAB-O-D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Abreu (Save The Sound)</dc:creator>
  <cp:lastModifiedBy>Ameera Khan</cp:lastModifiedBy>
  <dcterms:created xsi:type="dcterms:W3CDTF">2023-12-08T17:13:19Z</dcterms:created>
  <dcterms:modified xsi:type="dcterms:W3CDTF">2023-12-12T16:55:18Z</dcterms:modified>
</cp:coreProperties>
</file>